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105" tabRatio="443" activeTab="4"/>
  </bookViews>
  <sheets>
    <sheet name="S.Mini" sheetId="1" r:id="rId1"/>
    <sheet name="Mini" sheetId="2" r:id="rId2"/>
    <sheet name="JEUNESSE" sheetId="3" r:id="rId3"/>
    <sheet name="ESPOIR" sheetId="4" r:id="rId4"/>
    <sheet name="CGSV" sheetId="5" r:id="rId5"/>
  </sheets>
  <definedNames/>
  <calcPr fullCalcOnLoad="1"/>
</workbook>
</file>

<file path=xl/sharedStrings.xml><?xml version="1.0" encoding="utf-8"?>
<sst xmlns="http://schemas.openxmlformats.org/spreadsheetml/2006/main" count="395" uniqueCount="218">
  <si>
    <t>NOM</t>
  </si>
  <si>
    <t>PRENOM</t>
  </si>
  <si>
    <t>CLUB</t>
  </si>
  <si>
    <t>LEBRET</t>
  </si>
  <si>
    <t>Nathan</t>
  </si>
  <si>
    <t>RSSP</t>
  </si>
  <si>
    <t>minime</t>
  </si>
  <si>
    <t>Cadette</t>
  </si>
  <si>
    <t>SMF</t>
  </si>
  <si>
    <t>Dos</t>
  </si>
  <si>
    <t>DateNaiss</t>
  </si>
  <si>
    <t>PT Quevilly</t>
  </si>
  <si>
    <t>SMG</t>
  </si>
  <si>
    <t>MiniF</t>
  </si>
  <si>
    <t>MiniG</t>
  </si>
  <si>
    <t>PLANTELINE</t>
  </si>
  <si>
    <t>GD Quevilly</t>
  </si>
  <si>
    <t>GOUTEUX</t>
  </si>
  <si>
    <t>DIEUDEGARD</t>
  </si>
  <si>
    <t>CAT</t>
  </si>
  <si>
    <t>LEFEE</t>
  </si>
  <si>
    <t>Benjamine</t>
  </si>
  <si>
    <t>ANDREASSI</t>
  </si>
  <si>
    <t>Benjamin</t>
  </si>
  <si>
    <t>LEPELLEY</t>
  </si>
  <si>
    <t>poussine</t>
  </si>
  <si>
    <t>POUSSIN-MINIME</t>
  </si>
  <si>
    <t>Minime</t>
  </si>
  <si>
    <t>MORIN</t>
  </si>
  <si>
    <t>FARCY</t>
  </si>
  <si>
    <t>COLIN</t>
  </si>
  <si>
    <t>Espoir</t>
  </si>
  <si>
    <t>Veteran</t>
  </si>
  <si>
    <t>RABHIA</t>
  </si>
  <si>
    <t>Sénior</t>
  </si>
  <si>
    <t>ALEXANDRE</t>
  </si>
  <si>
    <t>DUBOS</t>
  </si>
  <si>
    <t>DUTHEIL</t>
  </si>
  <si>
    <t>JOUEN</t>
  </si>
  <si>
    <t>ONO DIT BIOT</t>
  </si>
  <si>
    <t>DORE</t>
  </si>
  <si>
    <t>ALVES</t>
  </si>
  <si>
    <t>BOISSEY RS</t>
  </si>
  <si>
    <t>LESCARBOTTE</t>
  </si>
  <si>
    <t>DUBOC</t>
  </si>
  <si>
    <t>MAILLY</t>
  </si>
  <si>
    <t>cadet</t>
  </si>
  <si>
    <t xml:space="preserve"> HUE </t>
  </si>
  <si>
    <t xml:space="preserve">BRIGAUD </t>
  </si>
  <si>
    <t>poussin</t>
  </si>
  <si>
    <t>Zoé</t>
  </si>
  <si>
    <t>BURETTE</t>
  </si>
  <si>
    <t>LEFEBVRE</t>
  </si>
  <si>
    <t>Lucy</t>
  </si>
  <si>
    <t>Maxime</t>
  </si>
  <si>
    <t>MALHEUDE</t>
  </si>
  <si>
    <t>Eliot</t>
  </si>
  <si>
    <t>MSARS</t>
  </si>
  <si>
    <t>PERISSERE</t>
  </si>
  <si>
    <t>ZACCARON BARTHE</t>
  </si>
  <si>
    <t>COLLIER</t>
  </si>
  <si>
    <t>GONON</t>
  </si>
  <si>
    <t>QUENEL</t>
  </si>
  <si>
    <t>junior</t>
  </si>
  <si>
    <t>Pt Quevilly</t>
  </si>
  <si>
    <t>cadette</t>
  </si>
  <si>
    <t>MARQUES</t>
  </si>
  <si>
    <t>CREVEL</t>
  </si>
  <si>
    <t>Gwanaëlle</t>
  </si>
  <si>
    <t>ROUSSELIN</t>
  </si>
  <si>
    <t>CHEMIN</t>
  </si>
  <si>
    <t>Veteran F</t>
  </si>
  <si>
    <t>Leandre</t>
  </si>
  <si>
    <t>RIO-VILAIN</t>
  </si>
  <si>
    <t>Ulysse</t>
  </si>
  <si>
    <t>PEREIRA</t>
  </si>
  <si>
    <t>Tatiana</t>
  </si>
  <si>
    <t>Jeunesse</t>
  </si>
  <si>
    <t xml:space="preserve">LUCAS </t>
  </si>
  <si>
    <t>Axel</t>
  </si>
  <si>
    <t>DIAS</t>
  </si>
  <si>
    <t>Thibault</t>
  </si>
  <si>
    <t>Louis</t>
  </si>
  <si>
    <t>Hugo</t>
  </si>
  <si>
    <t>Ludovic</t>
  </si>
  <si>
    <t>Celia</t>
  </si>
  <si>
    <t>Anthony</t>
  </si>
  <si>
    <t>Romane</t>
  </si>
  <si>
    <t>Custudio</t>
  </si>
  <si>
    <t>Raphael</t>
  </si>
  <si>
    <t>Gabin</t>
  </si>
  <si>
    <t>VEILLER</t>
  </si>
  <si>
    <t>Alessio</t>
  </si>
  <si>
    <t>Morgan</t>
  </si>
  <si>
    <t>GOUZOU</t>
  </si>
  <si>
    <t>Julien</t>
  </si>
  <si>
    <t>CANU</t>
  </si>
  <si>
    <t>Christine</t>
  </si>
  <si>
    <t>LESPINAS</t>
  </si>
  <si>
    <t>Franck</t>
  </si>
  <si>
    <t>LECARPENTIER</t>
  </si>
  <si>
    <t>BITAUX</t>
  </si>
  <si>
    <t>Louison</t>
  </si>
  <si>
    <t>GARONNAT</t>
  </si>
  <si>
    <t>NICOT</t>
  </si>
  <si>
    <t>Romain</t>
  </si>
  <si>
    <t>DANIEL</t>
  </si>
  <si>
    <t>Corentin</t>
  </si>
  <si>
    <t>LELIEPVRE</t>
  </si>
  <si>
    <t>Thomas</t>
  </si>
  <si>
    <t>Raphaël</t>
  </si>
  <si>
    <t>Poussin</t>
  </si>
  <si>
    <t>NANTERRE</t>
  </si>
  <si>
    <t>VASSEUR</t>
  </si>
  <si>
    <t>GUILLE</t>
  </si>
  <si>
    <t>lana</t>
  </si>
  <si>
    <t>LOPEZ</t>
  </si>
  <si>
    <t>enzo</t>
  </si>
  <si>
    <t>KEPKA</t>
  </si>
  <si>
    <t>léo</t>
  </si>
  <si>
    <t>cali</t>
  </si>
  <si>
    <t xml:space="preserve">LAINE </t>
  </si>
  <si>
    <t>clémence</t>
  </si>
  <si>
    <t>DUBOSC</t>
  </si>
  <si>
    <t>romain</t>
  </si>
  <si>
    <t>DULONG</t>
  </si>
  <si>
    <t>léonie</t>
  </si>
  <si>
    <t>BOUKILE</t>
  </si>
  <si>
    <t>Hajar</t>
  </si>
  <si>
    <t>DUCHÉ</t>
  </si>
  <si>
    <t>Samantha</t>
  </si>
  <si>
    <t xml:space="preserve">BOUKILE </t>
  </si>
  <si>
    <t>Inaya</t>
  </si>
  <si>
    <t>PROVOST</t>
  </si>
  <si>
    <t>Chloé</t>
  </si>
  <si>
    <t>TATECEAU</t>
  </si>
  <si>
    <t>ABDOU</t>
  </si>
  <si>
    <t>Agathe</t>
  </si>
  <si>
    <t>ROBERT</t>
  </si>
  <si>
    <t>Emilie</t>
  </si>
  <si>
    <t>HASPOT</t>
  </si>
  <si>
    <t>Clémence</t>
  </si>
  <si>
    <t>Robin</t>
  </si>
  <si>
    <t xml:space="preserve"> Simon</t>
  </si>
  <si>
    <t>Antonin</t>
  </si>
  <si>
    <t>Gwen</t>
  </si>
  <si>
    <t>Leonie</t>
  </si>
  <si>
    <t>00/00/2008</t>
  </si>
  <si>
    <t>Tom</t>
  </si>
  <si>
    <t>Martin</t>
  </si>
  <si>
    <t>Warren</t>
  </si>
  <si>
    <t>Anais</t>
  </si>
  <si>
    <t>Lilou</t>
  </si>
  <si>
    <t>Chloe</t>
  </si>
  <si>
    <t>Assya</t>
  </si>
  <si>
    <t>Solene</t>
  </si>
  <si>
    <t>Jade</t>
  </si>
  <si>
    <t>Mathis</t>
  </si>
  <si>
    <t>Lorraine</t>
  </si>
  <si>
    <t>Inhoa</t>
  </si>
  <si>
    <t>Clarisse</t>
  </si>
  <si>
    <t>Lara</t>
  </si>
  <si>
    <t>Junior</t>
  </si>
  <si>
    <t>JANNA</t>
  </si>
  <si>
    <t>pussine</t>
  </si>
  <si>
    <t>Aurelien</t>
  </si>
  <si>
    <t>CJS</t>
  </si>
  <si>
    <t>Vitesse</t>
  </si>
  <si>
    <t>Classement F</t>
  </si>
  <si>
    <t>classement F</t>
  </si>
  <si>
    <t>Finale V</t>
  </si>
  <si>
    <t>BLONDEL</t>
  </si>
  <si>
    <t>Sarah</t>
  </si>
  <si>
    <t>MACKOSSO</t>
  </si>
  <si>
    <t>thassya</t>
  </si>
  <si>
    <t>RACHIDI</t>
  </si>
  <si>
    <t>abs</t>
  </si>
  <si>
    <t>benjamin</t>
  </si>
  <si>
    <t>Parcours</t>
  </si>
  <si>
    <t>Temps</t>
  </si>
  <si>
    <t>31"71</t>
  </si>
  <si>
    <t>38"00</t>
  </si>
  <si>
    <t>40"60</t>
  </si>
  <si>
    <t>34"42</t>
  </si>
  <si>
    <t>33"19</t>
  </si>
  <si>
    <t>32"72</t>
  </si>
  <si>
    <t>35"45</t>
  </si>
  <si>
    <t>35"15</t>
  </si>
  <si>
    <t>49"70</t>
  </si>
  <si>
    <t>34"90</t>
  </si>
  <si>
    <t>27"64</t>
  </si>
  <si>
    <t>58"20</t>
  </si>
  <si>
    <t>28"30</t>
  </si>
  <si>
    <t>37"11</t>
  </si>
  <si>
    <t>25"60</t>
  </si>
  <si>
    <t>39"00</t>
  </si>
  <si>
    <t>35"00</t>
  </si>
  <si>
    <t>36"30</t>
  </si>
  <si>
    <t>41"12</t>
  </si>
  <si>
    <t>26"70</t>
  </si>
  <si>
    <t>31"86</t>
  </si>
  <si>
    <t>26"72</t>
  </si>
  <si>
    <t>27"50</t>
  </si>
  <si>
    <t>29"00</t>
  </si>
  <si>
    <t>38"10</t>
  </si>
  <si>
    <t>25"55</t>
  </si>
  <si>
    <t>27"80</t>
  </si>
  <si>
    <t>20"95</t>
  </si>
  <si>
    <t>21"77</t>
  </si>
  <si>
    <t>30"09</t>
  </si>
  <si>
    <t>25"40</t>
  </si>
  <si>
    <t>D.Fond</t>
  </si>
  <si>
    <t>Nefissa</t>
  </si>
  <si>
    <t>Chahyd</t>
  </si>
  <si>
    <t>CLASS</t>
  </si>
  <si>
    <t>Fond</t>
  </si>
  <si>
    <t>garance</t>
  </si>
  <si>
    <t>patineurs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</si>
</sst>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d/mm/yy"/>
    <numFmt numFmtId="167" formatCode="[$-40C]dddd\ d\ mmmm\ yyyy"/>
    <numFmt numFmtId="168" formatCode="d/m;@"/>
    <numFmt numFmtId="169" formatCode="0.00;[Red]0.00"/>
  </numFmts>
  <fonts count="47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10"/>
      <name val="Arial"/>
      <family val="2"/>
    </font>
    <font>
      <b/>
      <sz val="14"/>
      <color indexed="10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5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9" fontId="1" fillId="0" borderId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18" fillId="0" borderId="11" xfId="0" applyFont="1" applyBorder="1" applyAlignment="1">
      <alignment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6" fillId="24" borderId="0" xfId="0" applyFont="1" applyFill="1" applyBorder="1" applyAlignment="1">
      <alignment horizontal="center" vertical="top" wrapText="1"/>
    </xf>
    <xf numFmtId="0" fontId="27" fillId="24" borderId="0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center" vertical="top" wrapText="1"/>
    </xf>
    <xf numFmtId="0" fontId="25" fillId="25" borderId="0" xfId="0" applyFont="1" applyFill="1" applyBorder="1" applyAlignment="1">
      <alignment horizontal="center" vertical="top" wrapText="1"/>
    </xf>
    <xf numFmtId="0" fontId="34" fillId="25" borderId="0" xfId="0" applyFont="1" applyFill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24" borderId="14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6" fillId="24" borderId="10" xfId="0" applyFont="1" applyFill="1" applyBorder="1" applyAlignment="1">
      <alignment horizontal="center" vertical="top" wrapText="1"/>
    </xf>
    <xf numFmtId="0" fontId="31" fillId="0" borderId="1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7" fillId="25" borderId="14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6" fillId="24" borderId="19" xfId="0" applyFont="1" applyFill="1" applyBorder="1" applyAlignment="1">
      <alignment horizontal="center"/>
    </xf>
    <xf numFmtId="0" fontId="36" fillId="24" borderId="14" xfId="0" applyFont="1" applyFill="1" applyBorder="1" applyAlignment="1">
      <alignment horizontal="center"/>
    </xf>
    <xf numFmtId="0" fontId="36" fillId="25" borderId="14" xfId="0" applyFont="1" applyFill="1" applyBorder="1" applyAlignment="1">
      <alignment horizontal="center"/>
    </xf>
    <xf numFmtId="0" fontId="36" fillId="24" borderId="18" xfId="0" applyFont="1" applyFill="1" applyBorder="1" applyAlignment="1">
      <alignment horizontal="center"/>
    </xf>
    <xf numFmtId="0" fontId="36" fillId="25" borderId="18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25" borderId="14" xfId="0" applyFont="1" applyFill="1" applyBorder="1" applyAlignment="1">
      <alignment horizontal="center" vertical="top" wrapText="1"/>
    </xf>
    <xf numFmtId="0" fontId="26" fillId="0" borderId="16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7" fillId="25" borderId="20" xfId="0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26" fillId="0" borderId="21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/>
    </xf>
    <xf numFmtId="0" fontId="36" fillId="25" borderId="14" xfId="0" applyFont="1" applyFill="1" applyBorder="1" applyAlignment="1">
      <alignment horizontal="center" vertical="top" wrapText="1"/>
    </xf>
    <xf numFmtId="0" fontId="21" fillId="0" borderId="22" xfId="0" applyFont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24" borderId="14" xfId="0" applyFont="1" applyFill="1" applyBorder="1" applyAlignment="1">
      <alignment horizontal="center" vertical="top" wrapText="1"/>
    </xf>
    <xf numFmtId="0" fontId="22" fillId="24" borderId="14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36" fillId="25" borderId="19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25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14" fontId="29" fillId="0" borderId="19" xfId="0" applyNumberFormat="1" applyFont="1" applyBorder="1" applyAlignment="1">
      <alignment horizontal="center" wrapText="1"/>
    </xf>
    <xf numFmtId="0" fontId="27" fillId="0" borderId="18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6" fillId="25" borderId="24" xfId="0" applyFont="1" applyFill="1" applyBorder="1" applyAlignment="1">
      <alignment horizontal="center"/>
    </xf>
    <xf numFmtId="14" fontId="36" fillId="25" borderId="20" xfId="0" applyNumberFormat="1" applyFont="1" applyFill="1" applyBorder="1" applyAlignment="1">
      <alignment horizontal="center"/>
    </xf>
    <xf numFmtId="0" fontId="27" fillId="25" borderId="19" xfId="0" applyFont="1" applyFill="1" applyBorder="1" applyAlignment="1">
      <alignment horizontal="center" vertical="top" wrapText="1"/>
    </xf>
    <xf numFmtId="0" fontId="27" fillId="0" borderId="20" xfId="0" applyFont="1" applyBorder="1" applyAlignment="1">
      <alignment horizontal="center"/>
    </xf>
    <xf numFmtId="0" fontId="27" fillId="24" borderId="20" xfId="0" applyFont="1" applyFill="1" applyBorder="1" applyAlignment="1">
      <alignment horizontal="center"/>
    </xf>
    <xf numFmtId="14" fontId="36" fillId="25" borderId="25" xfId="0" applyNumberFormat="1" applyFont="1" applyFill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5" fillId="24" borderId="14" xfId="0" applyFont="1" applyFill="1" applyBorder="1" applyAlignment="1">
      <alignment horizontal="center"/>
    </xf>
    <xf numFmtId="0" fontId="36" fillId="24" borderId="24" xfId="0" applyFont="1" applyFill="1" applyBorder="1" applyAlignment="1">
      <alignment horizontal="center"/>
    </xf>
    <xf numFmtId="0" fontId="39" fillId="25" borderId="14" xfId="0" applyFont="1" applyFill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24" borderId="26" xfId="0" applyFont="1" applyFill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7" fillId="25" borderId="26" xfId="0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25" borderId="28" xfId="0" applyFont="1" applyFill="1" applyBorder="1" applyAlignment="1">
      <alignment horizontal="center"/>
    </xf>
    <xf numFmtId="0" fontId="27" fillId="25" borderId="29" xfId="0" applyFont="1" applyFill="1" applyBorder="1" applyAlignment="1">
      <alignment horizontal="center"/>
    </xf>
    <xf numFmtId="0" fontId="27" fillId="24" borderId="26" xfId="0" applyFont="1" applyFill="1" applyBorder="1" applyAlignment="1">
      <alignment horizontal="center"/>
    </xf>
    <xf numFmtId="0" fontId="27" fillId="24" borderId="30" xfId="0" applyFont="1" applyFill="1" applyBorder="1" applyAlignment="1">
      <alignment horizontal="center"/>
    </xf>
    <xf numFmtId="166" fontId="36" fillId="0" borderId="31" xfId="0" applyNumberFormat="1" applyFont="1" applyBorder="1" applyAlignment="1">
      <alignment horizontal="center"/>
    </xf>
    <xf numFmtId="0" fontId="22" fillId="25" borderId="26" xfId="0" applyFont="1" applyFill="1" applyBorder="1" applyAlignment="1">
      <alignment horizontal="center"/>
    </xf>
    <xf numFmtId="0" fontId="27" fillId="25" borderId="32" xfId="0" applyFont="1" applyFill="1" applyBorder="1" applyAlignment="1">
      <alignment horizontal="center"/>
    </xf>
    <xf numFmtId="0" fontId="27" fillId="24" borderId="32" xfId="0" applyFont="1" applyFill="1" applyBorder="1" applyAlignment="1">
      <alignment horizontal="center"/>
    </xf>
    <xf numFmtId="0" fontId="27" fillId="24" borderId="29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1" fillId="25" borderId="24" xfId="0" applyFont="1" applyFill="1" applyBorder="1" applyAlignment="1">
      <alignment horizontal="center"/>
    </xf>
    <xf numFmtId="0" fontId="27" fillId="25" borderId="24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2" fillId="25" borderId="20" xfId="0" applyFont="1" applyFill="1" applyBorder="1" applyAlignment="1">
      <alignment horizontal="center"/>
    </xf>
    <xf numFmtId="0" fontId="22" fillId="25" borderId="33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center"/>
    </xf>
    <xf numFmtId="0" fontId="36" fillId="25" borderId="28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36" fillId="25" borderId="34" xfId="0" applyFont="1" applyFill="1" applyBorder="1" applyAlignment="1">
      <alignment horizontal="center"/>
    </xf>
    <xf numFmtId="0" fontId="36" fillId="24" borderId="35" xfId="0" applyFont="1" applyFill="1" applyBorder="1" applyAlignment="1">
      <alignment horizontal="center"/>
    </xf>
    <xf numFmtId="0" fontId="36" fillId="25" borderId="24" xfId="0" applyFont="1" applyFill="1" applyBorder="1" applyAlignment="1">
      <alignment horizontal="center" vertical="top" wrapText="1"/>
    </xf>
    <xf numFmtId="0" fontId="36" fillId="24" borderId="36" xfId="0" applyFont="1" applyFill="1" applyBorder="1" applyAlignment="1">
      <alignment horizontal="center"/>
    </xf>
    <xf numFmtId="0" fontId="27" fillId="25" borderId="34" xfId="0" applyFont="1" applyFill="1" applyBorder="1" applyAlignment="1">
      <alignment horizontal="center" vertical="top" wrapText="1"/>
    </xf>
    <xf numFmtId="0" fontId="27" fillId="25" borderId="36" xfId="0" applyFont="1" applyFill="1" applyBorder="1" applyAlignment="1">
      <alignment horizontal="center"/>
    </xf>
    <xf numFmtId="0" fontId="27" fillId="25" borderId="37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36" fillId="25" borderId="19" xfId="0" applyFont="1" applyFill="1" applyBorder="1" applyAlignment="1">
      <alignment horizontal="center" vertical="top" wrapText="1"/>
    </xf>
    <xf numFmtId="0" fontId="27" fillId="24" borderId="38" xfId="0" applyFont="1" applyFill="1" applyBorder="1" applyAlignment="1">
      <alignment horizontal="center" vertical="top" wrapText="1"/>
    </xf>
    <xf numFmtId="0" fontId="27" fillId="24" borderId="19" xfId="0" applyFont="1" applyFill="1" applyBorder="1" applyAlignment="1">
      <alignment horizontal="center"/>
    </xf>
    <xf numFmtId="0" fontId="36" fillId="24" borderId="38" xfId="0" applyFont="1" applyFill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36" fillId="25" borderId="37" xfId="0" applyFont="1" applyFill="1" applyBorder="1" applyAlignment="1">
      <alignment horizontal="center"/>
    </xf>
    <xf numFmtId="0" fontId="21" fillId="25" borderId="19" xfId="0" applyFont="1" applyFill="1" applyBorder="1" applyAlignment="1">
      <alignment horizontal="center" vertical="top" wrapText="1"/>
    </xf>
    <xf numFmtId="0" fontId="22" fillId="25" borderId="20" xfId="0" applyFont="1" applyFill="1" applyBorder="1" applyAlignment="1">
      <alignment horizontal="center"/>
    </xf>
    <xf numFmtId="0" fontId="26" fillId="25" borderId="18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36" fillId="25" borderId="31" xfId="0" applyFont="1" applyFill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4" fillId="25" borderId="15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36" fillId="25" borderId="20" xfId="0" applyFont="1" applyFill="1" applyBorder="1" applyAlignment="1">
      <alignment horizontal="center"/>
    </xf>
    <xf numFmtId="0" fontId="36" fillId="24" borderId="20" xfId="0" applyFont="1" applyFill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7" fillId="25" borderId="39" xfId="0" applyFont="1" applyFill="1" applyBorder="1" applyAlignment="1">
      <alignment horizontal="center"/>
    </xf>
    <xf numFmtId="0" fontId="27" fillId="24" borderId="37" xfId="0" applyFont="1" applyFill="1" applyBorder="1" applyAlignment="1">
      <alignment horizontal="center"/>
    </xf>
    <xf numFmtId="0" fontId="27" fillId="25" borderId="40" xfId="0" applyFont="1" applyFill="1" applyBorder="1" applyAlignment="1">
      <alignment horizontal="center"/>
    </xf>
    <xf numFmtId="0" fontId="27" fillId="25" borderId="30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36" fillId="25" borderId="26" xfId="0" applyFont="1" applyFill="1" applyBorder="1" applyAlignment="1">
      <alignment horizontal="center"/>
    </xf>
    <xf numFmtId="0" fontId="36" fillId="24" borderId="29" xfId="0" applyFont="1" applyFill="1" applyBorder="1" applyAlignment="1">
      <alignment horizontal="center"/>
    </xf>
    <xf numFmtId="0" fontId="36" fillId="25" borderId="41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24" borderId="42" xfId="0" applyFont="1" applyFill="1" applyBorder="1" applyAlignment="1">
      <alignment horizontal="center"/>
    </xf>
    <xf numFmtId="0" fontId="36" fillId="24" borderId="40" xfId="0" applyFont="1" applyFill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25" borderId="35" xfId="0" applyFont="1" applyFill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14" xfId="0" applyFont="1" applyBorder="1" applyAlignment="1">
      <alignment horizontal="center" wrapText="1"/>
    </xf>
    <xf numFmtId="0" fontId="27" fillId="24" borderId="21" xfId="0" applyFont="1" applyFill="1" applyBorder="1" applyAlignment="1">
      <alignment horizontal="center" vertical="top" wrapText="1"/>
    </xf>
    <xf numFmtId="14" fontId="36" fillId="24" borderId="45" xfId="0" applyNumberFormat="1" applyFont="1" applyFill="1" applyBorder="1" applyAlignment="1">
      <alignment horizontal="center"/>
    </xf>
    <xf numFmtId="166" fontId="36" fillId="0" borderId="14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26" borderId="18" xfId="0" applyFont="1" applyFill="1" applyBorder="1" applyAlignment="1">
      <alignment horizontal="center"/>
    </xf>
    <xf numFmtId="0" fontId="27" fillId="26" borderId="37" xfId="0" applyFont="1" applyFill="1" applyBorder="1" applyAlignment="1">
      <alignment horizontal="center"/>
    </xf>
    <xf numFmtId="0" fontId="29" fillId="26" borderId="18" xfId="0" applyFont="1" applyFill="1" applyBorder="1" applyAlignment="1">
      <alignment horizontal="center"/>
    </xf>
    <xf numFmtId="0" fontId="36" fillId="26" borderId="37" xfId="0" applyFont="1" applyFill="1" applyBorder="1" applyAlignment="1">
      <alignment horizontal="center"/>
    </xf>
    <xf numFmtId="0" fontId="36" fillId="26" borderId="18" xfId="0" applyFont="1" applyFill="1" applyBorder="1" applyAlignment="1">
      <alignment horizontal="center"/>
    </xf>
    <xf numFmtId="0" fontId="27" fillId="26" borderId="40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6" fillId="25" borderId="26" xfId="0" applyFont="1" applyFill="1" applyBorder="1" applyAlignment="1">
      <alignment horizontal="center" vertical="top" wrapText="1"/>
    </xf>
    <xf numFmtId="0" fontId="27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7" fillId="24" borderId="25" xfId="0" applyFont="1" applyFill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36" fillId="24" borderId="25" xfId="0" applyFont="1" applyFill="1" applyBorder="1" applyAlignment="1">
      <alignment horizontal="center"/>
    </xf>
    <xf numFmtId="0" fontId="40" fillId="0" borderId="38" xfId="0" applyFont="1" applyBorder="1" applyAlignment="1">
      <alignment horizontal="center"/>
    </xf>
    <xf numFmtId="14" fontId="36" fillId="25" borderId="14" xfId="0" applyNumberFormat="1" applyFont="1" applyFill="1" applyBorder="1" applyAlignment="1">
      <alignment horizontal="center" vertical="top" wrapText="1"/>
    </xf>
    <xf numFmtId="0" fontId="25" fillId="24" borderId="28" xfId="0" applyFont="1" applyFill="1" applyBorder="1" applyAlignment="1">
      <alignment horizontal="center" vertical="top" wrapText="1"/>
    </xf>
    <xf numFmtId="0" fontId="25" fillId="24" borderId="26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 vertical="top" wrapText="1"/>
    </xf>
    <xf numFmtId="0" fontId="25" fillId="25" borderId="26" xfId="0" applyFont="1" applyFill="1" applyBorder="1" applyAlignment="1">
      <alignment horizontal="center"/>
    </xf>
    <xf numFmtId="0" fontId="21" fillId="25" borderId="39" xfId="0" applyFont="1" applyFill="1" applyBorder="1" applyAlignment="1">
      <alignment horizontal="center"/>
    </xf>
    <xf numFmtId="0" fontId="44" fillId="24" borderId="14" xfId="0" applyFont="1" applyFill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44" fillId="25" borderId="32" xfId="0" applyFont="1" applyFill="1" applyBorder="1" applyAlignment="1">
      <alignment horizontal="center"/>
    </xf>
    <xf numFmtId="0" fontId="44" fillId="25" borderId="29" xfId="0" applyFont="1" applyFill="1" applyBorder="1" applyAlignment="1">
      <alignment horizontal="center"/>
    </xf>
    <xf numFmtId="0" fontId="44" fillId="26" borderId="40" xfId="0" applyFont="1" applyFill="1" applyBorder="1" applyAlignment="1">
      <alignment horizontal="center"/>
    </xf>
    <xf numFmtId="0" fontId="44" fillId="25" borderId="40" xfId="0" applyFont="1" applyFill="1" applyBorder="1" applyAlignment="1">
      <alignment horizontal="center"/>
    </xf>
    <xf numFmtId="0" fontId="44" fillId="25" borderId="14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25" borderId="38" xfId="0" applyFont="1" applyFill="1" applyBorder="1" applyAlignment="1">
      <alignment horizontal="center"/>
    </xf>
    <xf numFmtId="14" fontId="29" fillId="0" borderId="14" xfId="0" applyNumberFormat="1" applyFont="1" applyBorder="1" applyAlignment="1">
      <alignment horizontal="center" wrapText="1"/>
    </xf>
    <xf numFmtId="14" fontId="36" fillId="24" borderId="18" xfId="0" applyNumberFormat="1" applyFont="1" applyFill="1" applyBorder="1" applyAlignment="1">
      <alignment horizontal="center"/>
    </xf>
    <xf numFmtId="0" fontId="27" fillId="24" borderId="46" xfId="0" applyFont="1" applyFill="1" applyBorder="1" applyAlignment="1">
      <alignment horizontal="center" vertical="top" wrapText="1"/>
    </xf>
    <xf numFmtId="0" fontId="39" fillId="0" borderId="14" xfId="0" applyFont="1" applyBorder="1" applyAlignment="1">
      <alignment horizontal="center" wrapText="1"/>
    </xf>
    <xf numFmtId="0" fontId="44" fillId="0" borderId="14" xfId="0" applyFont="1" applyBorder="1" applyAlignment="1">
      <alignment horizontal="center"/>
    </xf>
    <xf numFmtId="0" fontId="36" fillId="24" borderId="19" xfId="0" applyFont="1" applyFill="1" applyBorder="1" applyAlignment="1">
      <alignment horizontal="center" vertical="top" wrapText="1"/>
    </xf>
    <xf numFmtId="0" fontId="36" fillId="25" borderId="46" xfId="0" applyFont="1" applyFill="1" applyBorder="1" applyAlignment="1">
      <alignment horizontal="center"/>
    </xf>
    <xf numFmtId="0" fontId="21" fillId="24" borderId="46" xfId="0" applyFont="1" applyFill="1" applyBorder="1" applyAlignment="1">
      <alignment horizontal="center" vertical="top" wrapText="1"/>
    </xf>
    <xf numFmtId="0" fontId="24" fillId="25" borderId="14" xfId="0" applyFont="1" applyFill="1" applyBorder="1" applyAlignment="1">
      <alignment horizontal="center" vertical="top" wrapText="1"/>
    </xf>
    <xf numFmtId="0" fontId="22" fillId="24" borderId="46" xfId="0" applyFont="1" applyFill="1" applyBorder="1" applyAlignment="1">
      <alignment horizontal="center" vertical="top" wrapText="1"/>
    </xf>
    <xf numFmtId="0" fontId="25" fillId="25" borderId="14" xfId="0" applyFont="1" applyFill="1" applyBorder="1" applyAlignment="1">
      <alignment horizontal="center" vertical="top" wrapText="1"/>
    </xf>
    <xf numFmtId="0" fontId="25" fillId="25" borderId="14" xfId="0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25" borderId="38" xfId="0" applyFont="1" applyFill="1" applyBorder="1" applyAlignment="1">
      <alignment horizontal="center"/>
    </xf>
    <xf numFmtId="0" fontId="44" fillId="25" borderId="28" xfId="0" applyFont="1" applyFill="1" applyBorder="1" applyAlignment="1">
      <alignment horizontal="center"/>
    </xf>
    <xf numFmtId="0" fontId="44" fillId="24" borderId="26" xfId="0" applyFont="1" applyFill="1" applyBorder="1" applyAlignment="1">
      <alignment horizontal="center"/>
    </xf>
    <xf numFmtId="0" fontId="44" fillId="25" borderId="26" xfId="0" applyFont="1" applyFill="1" applyBorder="1" applyAlignment="1">
      <alignment horizontal="center"/>
    </xf>
    <xf numFmtId="0" fontId="44" fillId="24" borderId="40" xfId="0" applyFont="1" applyFill="1" applyBorder="1" applyAlignment="1">
      <alignment horizontal="center"/>
    </xf>
    <xf numFmtId="0" fontId="44" fillId="24" borderId="29" xfId="0" applyFont="1" applyFill="1" applyBorder="1" applyAlignment="1">
      <alignment horizontal="center"/>
    </xf>
    <xf numFmtId="0" fontId="27" fillId="24" borderId="47" xfId="0" applyFont="1" applyFill="1" applyBorder="1" applyAlignment="1">
      <alignment horizontal="center"/>
    </xf>
    <xf numFmtId="0" fontId="27" fillId="24" borderId="27" xfId="0" applyFont="1" applyFill="1" applyBorder="1" applyAlignment="1">
      <alignment horizontal="center"/>
    </xf>
    <xf numFmtId="0" fontId="36" fillId="24" borderId="41" xfId="0" applyFont="1" applyFill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24" borderId="18" xfId="0" applyFont="1" applyFill="1" applyBorder="1" applyAlignment="1">
      <alignment horizontal="center"/>
    </xf>
    <xf numFmtId="0" fontId="29" fillId="25" borderId="35" xfId="0" applyFont="1" applyFill="1" applyBorder="1" applyAlignment="1">
      <alignment horizontal="center"/>
    </xf>
    <xf numFmtId="0" fontId="29" fillId="25" borderId="35" xfId="0" applyFont="1" applyFill="1" applyBorder="1" applyAlignment="1">
      <alignment horizontal="center"/>
    </xf>
    <xf numFmtId="0" fontId="39" fillId="25" borderId="19" xfId="0" applyFont="1" applyFill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7" fillId="24" borderId="49" xfId="0" applyFont="1" applyFill="1" applyBorder="1" applyAlignment="1">
      <alignment horizontal="center" vertical="top" wrapText="1"/>
    </xf>
    <xf numFmtId="0" fontId="27" fillId="0" borderId="49" xfId="0" applyFont="1" applyBorder="1" applyAlignment="1">
      <alignment horizontal="center"/>
    </xf>
    <xf numFmtId="0" fontId="26" fillId="0" borderId="50" xfId="0" applyFont="1" applyBorder="1" applyAlignment="1">
      <alignment horizontal="center" vertical="top" wrapText="1"/>
    </xf>
    <xf numFmtId="0" fontId="27" fillId="25" borderId="49" xfId="0" applyFont="1" applyFill="1" applyBorder="1" applyAlignment="1">
      <alignment horizontal="center" vertical="top" wrapText="1"/>
    </xf>
    <xf numFmtId="0" fontId="27" fillId="25" borderId="46" xfId="0" applyFont="1" applyFill="1" applyBorder="1" applyAlignment="1">
      <alignment horizontal="center" vertical="top" wrapText="1"/>
    </xf>
    <xf numFmtId="0" fontId="36" fillId="0" borderId="51" xfId="0" applyFont="1" applyBorder="1" applyAlignment="1">
      <alignment horizontal="center" vertical="top" wrapText="1"/>
    </xf>
    <xf numFmtId="0" fontId="29" fillId="24" borderId="21" xfId="0" applyFont="1" applyFill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7" fillId="27" borderId="19" xfId="0" applyFont="1" applyFill="1" applyBorder="1" applyAlignment="1">
      <alignment horizontal="center" vertical="center" wrapText="1"/>
    </xf>
    <xf numFmtId="0" fontId="27" fillId="28" borderId="28" xfId="0" applyFont="1" applyFill="1" applyBorder="1" applyAlignment="1">
      <alignment horizontal="center"/>
    </xf>
    <xf numFmtId="14" fontId="29" fillId="28" borderId="19" xfId="0" applyNumberFormat="1" applyFont="1" applyFill="1" applyBorder="1" applyAlignment="1">
      <alignment horizontal="center" wrapText="1"/>
    </xf>
    <xf numFmtId="0" fontId="36" fillId="28" borderId="19" xfId="0" applyFont="1" applyFill="1" applyBorder="1" applyAlignment="1">
      <alignment horizontal="center"/>
    </xf>
    <xf numFmtId="0" fontId="36" fillId="28" borderId="32" xfId="0" applyFont="1" applyFill="1" applyBorder="1" applyAlignment="1">
      <alignment horizontal="center"/>
    </xf>
    <xf numFmtId="0" fontId="36" fillId="28" borderId="28" xfId="0" applyFont="1" applyFill="1" applyBorder="1" applyAlignment="1">
      <alignment horizontal="center"/>
    </xf>
    <xf numFmtId="0" fontId="44" fillId="28" borderId="28" xfId="0" applyFont="1" applyFill="1" applyBorder="1" applyAlignment="1">
      <alignment horizontal="center"/>
    </xf>
    <xf numFmtId="0" fontId="27" fillId="28" borderId="14" xfId="0" applyFont="1" applyFill="1" applyBorder="1" applyAlignment="1">
      <alignment horizontal="center"/>
    </xf>
    <xf numFmtId="0" fontId="27" fillId="28" borderId="26" xfId="0" applyFont="1" applyFill="1" applyBorder="1" applyAlignment="1">
      <alignment horizontal="center"/>
    </xf>
    <xf numFmtId="14" fontId="36" fillId="28" borderId="14" xfId="0" applyNumberFormat="1" applyFont="1" applyFill="1" applyBorder="1" applyAlignment="1">
      <alignment horizontal="center" wrapText="1"/>
    </xf>
    <xf numFmtId="0" fontId="36" fillId="28" borderId="14" xfId="0" applyFont="1" applyFill="1" applyBorder="1" applyAlignment="1">
      <alignment horizontal="center"/>
    </xf>
    <xf numFmtId="0" fontId="36" fillId="28" borderId="26" xfId="0" applyFont="1" applyFill="1" applyBorder="1" applyAlignment="1">
      <alignment horizontal="center"/>
    </xf>
    <xf numFmtId="0" fontId="44" fillId="28" borderId="26" xfId="0" applyFont="1" applyFill="1" applyBorder="1" applyAlignment="1">
      <alignment horizontal="center"/>
    </xf>
    <xf numFmtId="0" fontId="27" fillId="28" borderId="39" xfId="0" applyFont="1" applyFill="1" applyBorder="1" applyAlignment="1">
      <alignment horizontal="center" vertical="top" wrapText="1"/>
    </xf>
    <xf numFmtId="0" fontId="27" fillId="27" borderId="32" xfId="0" applyFont="1" applyFill="1" applyBorder="1" applyAlignment="1">
      <alignment horizontal="center"/>
    </xf>
    <xf numFmtId="0" fontId="36" fillId="27" borderId="24" xfId="0" applyFont="1" applyFill="1" applyBorder="1" applyAlignment="1">
      <alignment horizontal="center"/>
    </xf>
    <xf numFmtId="0" fontId="36" fillId="28" borderId="24" xfId="0" applyFont="1" applyFill="1" applyBorder="1" applyAlignment="1">
      <alignment horizontal="center"/>
    </xf>
    <xf numFmtId="0" fontId="44" fillId="28" borderId="32" xfId="0" applyFont="1" applyFill="1" applyBorder="1" applyAlignment="1">
      <alignment horizontal="center"/>
    </xf>
    <xf numFmtId="0" fontId="27" fillId="27" borderId="52" xfId="0" applyFont="1" applyFill="1" applyBorder="1" applyAlignment="1">
      <alignment horizontal="center" vertical="top" wrapText="1"/>
    </xf>
    <xf numFmtId="0" fontId="27" fillId="27" borderId="19" xfId="0" applyFont="1" applyFill="1" applyBorder="1" applyAlignment="1">
      <alignment horizontal="center"/>
    </xf>
    <xf numFmtId="14" fontId="36" fillId="27" borderId="52" xfId="0" applyNumberFormat="1" applyFont="1" applyFill="1" applyBorder="1" applyAlignment="1">
      <alignment horizontal="center"/>
    </xf>
    <xf numFmtId="0" fontId="36" fillId="28" borderId="52" xfId="0" applyFont="1" applyFill="1" applyBorder="1" applyAlignment="1">
      <alignment horizontal="center"/>
    </xf>
    <xf numFmtId="0" fontId="36" fillId="27" borderId="19" xfId="0" applyFont="1" applyFill="1" applyBorder="1" applyAlignment="1">
      <alignment horizontal="center"/>
    </xf>
    <xf numFmtId="0" fontId="27" fillId="28" borderId="52" xfId="0" applyFont="1" applyFill="1" applyBorder="1" applyAlignment="1">
      <alignment horizontal="center"/>
    </xf>
    <xf numFmtId="0" fontId="27" fillId="27" borderId="20" xfId="0" applyFont="1" applyFill="1" applyBorder="1" applyAlignment="1">
      <alignment horizontal="center" vertical="top" wrapText="1"/>
    </xf>
    <xf numFmtId="0" fontId="27" fillId="27" borderId="14" xfId="0" applyFont="1" applyFill="1" applyBorder="1" applyAlignment="1">
      <alignment horizontal="center" vertical="top" wrapText="1"/>
    </xf>
    <xf numFmtId="14" fontId="36" fillId="28" borderId="20" xfId="0" applyNumberFormat="1" applyFont="1" applyFill="1" applyBorder="1" applyAlignment="1">
      <alignment horizontal="center"/>
    </xf>
    <xf numFmtId="0" fontId="36" fillId="28" borderId="20" xfId="0" applyFont="1" applyFill="1" applyBorder="1" applyAlignment="1">
      <alignment horizontal="center"/>
    </xf>
    <xf numFmtId="0" fontId="36" fillId="27" borderId="14" xfId="0" applyFont="1" applyFill="1" applyBorder="1" applyAlignment="1">
      <alignment horizontal="center"/>
    </xf>
    <xf numFmtId="0" fontId="27" fillId="27" borderId="14" xfId="0" applyFont="1" applyFill="1" applyBorder="1" applyAlignment="1">
      <alignment horizontal="center"/>
    </xf>
    <xf numFmtId="0" fontId="27" fillId="28" borderId="20" xfId="0" applyFont="1" applyFill="1" applyBorder="1" applyAlignment="1">
      <alignment horizontal="center"/>
    </xf>
    <xf numFmtId="0" fontId="27" fillId="28" borderId="14" xfId="0" applyFont="1" applyFill="1" applyBorder="1" applyAlignment="1">
      <alignment horizontal="center" vertical="top" wrapText="1"/>
    </xf>
    <xf numFmtId="0" fontId="26" fillId="28" borderId="14" xfId="0" applyFont="1" applyFill="1" applyBorder="1" applyAlignment="1">
      <alignment horizontal="center"/>
    </xf>
    <xf numFmtId="0" fontId="27" fillId="27" borderId="20" xfId="0" applyFont="1" applyFill="1" applyBorder="1" applyAlignment="1">
      <alignment horizontal="center"/>
    </xf>
    <xf numFmtId="14" fontId="36" fillId="27" borderId="20" xfId="0" applyNumberFormat="1" applyFont="1" applyFill="1" applyBorder="1" applyAlignment="1">
      <alignment horizontal="center"/>
    </xf>
    <xf numFmtId="0" fontId="44" fillId="27" borderId="26" xfId="0" applyFont="1" applyFill="1" applyBorder="1" applyAlignment="1">
      <alignment horizontal="center"/>
    </xf>
    <xf numFmtId="0" fontId="36" fillId="28" borderId="48" xfId="0" applyFont="1" applyFill="1" applyBorder="1" applyAlignment="1">
      <alignment horizontal="center"/>
    </xf>
    <xf numFmtId="0" fontId="27" fillId="27" borderId="19" xfId="0" applyFont="1" applyFill="1" applyBorder="1" applyAlignment="1">
      <alignment horizontal="center" wrapText="1"/>
    </xf>
    <xf numFmtId="14" fontId="36" fillId="27" borderId="19" xfId="0" applyNumberFormat="1" applyFont="1" applyFill="1" applyBorder="1" applyAlignment="1">
      <alignment horizontal="center"/>
    </xf>
    <xf numFmtId="0" fontId="44" fillId="27" borderId="19" xfId="0" applyFont="1" applyFill="1" applyBorder="1" applyAlignment="1">
      <alignment horizontal="center"/>
    </xf>
    <xf numFmtId="14" fontId="36" fillId="28" borderId="14" xfId="0" applyNumberFormat="1" applyFont="1" applyFill="1" applyBorder="1" applyAlignment="1">
      <alignment horizontal="center" vertical="top" wrapText="1"/>
    </xf>
    <xf numFmtId="0" fontId="44" fillId="27" borderId="14" xfId="0" applyFont="1" applyFill="1" applyBorder="1" applyAlignment="1">
      <alignment horizontal="center"/>
    </xf>
    <xf numFmtId="17" fontId="36" fillId="28" borderId="14" xfId="0" applyNumberFormat="1" applyFont="1" applyFill="1" applyBorder="1" applyAlignment="1">
      <alignment horizontal="center" vertical="top" wrapText="1"/>
    </xf>
    <xf numFmtId="0" fontId="36" fillId="27" borderId="35" xfId="0" applyFont="1" applyFill="1" applyBorder="1" applyAlignment="1">
      <alignment horizontal="center"/>
    </xf>
    <xf numFmtId="0" fontId="36" fillId="28" borderId="35" xfId="0" applyFont="1" applyFill="1" applyBorder="1" applyAlignment="1">
      <alignment horizontal="center"/>
    </xf>
    <xf numFmtId="0" fontId="44" fillId="28" borderId="14" xfId="0" applyFont="1" applyFill="1" applyBorder="1" applyAlignment="1">
      <alignment horizontal="center"/>
    </xf>
    <xf numFmtId="0" fontId="22" fillId="28" borderId="26" xfId="0" applyFont="1" applyFill="1" applyBorder="1" applyAlignment="1">
      <alignment horizontal="center"/>
    </xf>
    <xf numFmtId="0" fontId="29" fillId="28" borderId="35" xfId="0" applyFont="1" applyFill="1" applyBorder="1" applyAlignment="1">
      <alignment horizontal="center"/>
    </xf>
    <xf numFmtId="0" fontId="29" fillId="28" borderId="14" xfId="0" applyFont="1" applyFill="1" applyBorder="1" applyAlignment="1">
      <alignment horizontal="center"/>
    </xf>
    <xf numFmtId="0" fontId="39" fillId="28" borderId="14" xfId="0" applyFont="1" applyFill="1" applyBorder="1" applyAlignment="1">
      <alignment horizontal="center"/>
    </xf>
    <xf numFmtId="0" fontId="22" fillId="28" borderId="35" xfId="0" applyFont="1" applyFill="1" applyBorder="1" applyAlignment="1">
      <alignment horizontal="center"/>
    </xf>
    <xf numFmtId="0" fontId="26" fillId="28" borderId="25" xfId="0" applyFont="1" applyFill="1" applyBorder="1" applyAlignment="1">
      <alignment horizontal="center" vertical="top" wrapText="1"/>
    </xf>
    <xf numFmtId="0" fontId="26" fillId="28" borderId="18" xfId="0" applyFont="1" applyFill="1" applyBorder="1" applyAlignment="1">
      <alignment horizontal="center" vertical="top" wrapText="1"/>
    </xf>
    <xf numFmtId="0" fontId="22" fillId="28" borderId="29" xfId="0" applyFont="1" applyFill="1" applyBorder="1" applyAlignment="1">
      <alignment horizontal="center"/>
    </xf>
    <xf numFmtId="0" fontId="36" fillId="28" borderId="18" xfId="0" applyFont="1" applyFill="1" applyBorder="1" applyAlignment="1">
      <alignment horizontal="center"/>
    </xf>
    <xf numFmtId="0" fontId="22" fillId="28" borderId="37" xfId="0" applyFont="1" applyFill="1" applyBorder="1" applyAlignment="1">
      <alignment horizontal="center"/>
    </xf>
    <xf numFmtId="0" fontId="29" fillId="28" borderId="18" xfId="0" applyFont="1" applyFill="1" applyBorder="1" applyAlignment="1">
      <alignment horizontal="center"/>
    </xf>
    <xf numFmtId="0" fontId="39" fillId="28" borderId="18" xfId="0" applyFont="1" applyFill="1" applyBorder="1" applyAlignment="1">
      <alignment horizontal="center"/>
    </xf>
    <xf numFmtId="0" fontId="21" fillId="27" borderId="14" xfId="0" applyFont="1" applyFill="1" applyBorder="1" applyAlignment="1">
      <alignment horizontal="center" vertical="top" wrapText="1"/>
    </xf>
    <xf numFmtId="0" fontId="25" fillId="27" borderId="26" xfId="0" applyFont="1" applyFill="1" applyBorder="1" applyAlignment="1">
      <alignment horizontal="center"/>
    </xf>
    <xf numFmtId="0" fontId="22" fillId="27" borderId="14" xfId="0" applyFont="1" applyFill="1" applyBorder="1" applyAlignment="1">
      <alignment horizontal="center"/>
    </xf>
    <xf numFmtId="0" fontId="22" fillId="27" borderId="33" xfId="0" applyFont="1" applyFill="1" applyBorder="1" applyAlignment="1">
      <alignment horizontal="center"/>
    </xf>
    <xf numFmtId="0" fontId="29" fillId="27" borderId="14" xfId="0" applyFont="1" applyFill="1" applyBorder="1" applyAlignment="1">
      <alignment horizontal="center"/>
    </xf>
    <xf numFmtId="0" fontId="29" fillId="27" borderId="35" xfId="0" applyFont="1" applyFill="1" applyBorder="1" applyAlignment="1">
      <alignment horizontal="center"/>
    </xf>
    <xf numFmtId="0" fontId="25" fillId="27" borderId="26" xfId="0" applyFont="1" applyFill="1" applyBorder="1" applyAlignment="1">
      <alignment horizontal="center" vertical="top" wrapText="1"/>
    </xf>
    <xf numFmtId="0" fontId="36" fillId="28" borderId="26" xfId="0" applyFont="1" applyFill="1" applyBorder="1" applyAlignment="1">
      <alignment horizontal="center" vertical="top" wrapText="1"/>
    </xf>
    <xf numFmtId="0" fontId="29" fillId="28" borderId="20" xfId="0" applyFont="1" applyFill="1" applyBorder="1" applyAlignment="1">
      <alignment horizontal="center"/>
    </xf>
    <xf numFmtId="0" fontId="27" fillId="28" borderId="18" xfId="0" applyFont="1" applyFill="1" applyBorder="1" applyAlignment="1">
      <alignment horizontal="center" vertical="top" wrapText="1"/>
    </xf>
    <xf numFmtId="0" fontId="36" fillId="28" borderId="29" xfId="0" applyFont="1" applyFill="1" applyBorder="1" applyAlignment="1">
      <alignment horizontal="center" vertical="top" wrapText="1"/>
    </xf>
    <xf numFmtId="0" fontId="29" fillId="28" borderId="25" xfId="0" applyFont="1" applyFill="1" applyBorder="1" applyAlignment="1">
      <alignment horizontal="center"/>
    </xf>
    <xf numFmtId="0" fontId="29" fillId="28" borderId="37" xfId="0" applyFont="1" applyFill="1" applyBorder="1" applyAlignment="1">
      <alignment horizontal="center"/>
    </xf>
    <xf numFmtId="0" fontId="36" fillId="28" borderId="14" xfId="0" applyFont="1" applyFill="1" applyBorder="1" applyAlignment="1">
      <alignment horizontal="center" vertical="top" wrapText="1"/>
    </xf>
    <xf numFmtId="0" fontId="0" fillId="28" borderId="0" xfId="0" applyFill="1" applyAlignment="1">
      <alignment/>
    </xf>
  </cellXfs>
  <cellStyles count="503">
    <cellStyle name="Normal" xfId="0"/>
    <cellStyle name="20 % - Accent1" xfId="15"/>
    <cellStyle name="20 % - Accent1 1" xfId="16"/>
    <cellStyle name="20 % - Accent1 1 1" xfId="17"/>
    <cellStyle name="20 % - Accent1 2" xfId="18"/>
    <cellStyle name="20 % - Accent1 2 1" xfId="19"/>
    <cellStyle name="20 % - Accent1 3" xfId="20"/>
    <cellStyle name="20 % - Accent1 3 1" xfId="21"/>
    <cellStyle name="20 % - Accent1 4" xfId="22"/>
    <cellStyle name="20 % - Accent1 4 1" xfId="23"/>
    <cellStyle name="20 % - Accent1 5" xfId="24"/>
    <cellStyle name="20 % - Accent1 6" xfId="25"/>
    <cellStyle name="20 % - Accent1 7" xfId="26"/>
    <cellStyle name="20 % - Accent2" xfId="27"/>
    <cellStyle name="20 % - Accent2 1" xfId="28"/>
    <cellStyle name="20 % - Accent2 1 1" xfId="29"/>
    <cellStyle name="20 % - Accent2 2" xfId="30"/>
    <cellStyle name="20 % - Accent2 2 1" xfId="31"/>
    <cellStyle name="20 % - Accent2 3" xfId="32"/>
    <cellStyle name="20 % - Accent2 3 1" xfId="33"/>
    <cellStyle name="20 % - Accent2 4" xfId="34"/>
    <cellStyle name="20 % - Accent2 4 1" xfId="35"/>
    <cellStyle name="20 % - Accent2 5" xfId="36"/>
    <cellStyle name="20 % - Accent2 6" xfId="37"/>
    <cellStyle name="20 % - Accent2 7" xfId="38"/>
    <cellStyle name="20 % - Accent3" xfId="39"/>
    <cellStyle name="20 % - Accent3 1" xfId="40"/>
    <cellStyle name="20 % - Accent3 1 1" xfId="41"/>
    <cellStyle name="20 % - Accent3 2" xfId="42"/>
    <cellStyle name="20 % - Accent3 2 1" xfId="43"/>
    <cellStyle name="20 % - Accent3 3" xfId="44"/>
    <cellStyle name="20 % - Accent3 3 1" xfId="45"/>
    <cellStyle name="20 % - Accent3 4" xfId="46"/>
    <cellStyle name="20 % - Accent3 4 1" xfId="47"/>
    <cellStyle name="20 % - Accent3 5" xfId="48"/>
    <cellStyle name="20 % - Accent3 6" xfId="49"/>
    <cellStyle name="20 % - Accent3 7" xfId="50"/>
    <cellStyle name="20 % - Accent4" xfId="51"/>
    <cellStyle name="20 % - Accent4 1" xfId="52"/>
    <cellStyle name="20 % - Accent4 1 1" xfId="53"/>
    <cellStyle name="20 % - Accent4 2" xfId="54"/>
    <cellStyle name="20 % - Accent4 2 1" xfId="55"/>
    <cellStyle name="20 % - Accent4 3" xfId="56"/>
    <cellStyle name="20 % - Accent4 3 1" xfId="57"/>
    <cellStyle name="20 % - Accent4 4" xfId="58"/>
    <cellStyle name="20 % - Accent4 4 1" xfId="59"/>
    <cellStyle name="20 % - Accent4 5" xfId="60"/>
    <cellStyle name="20 % - Accent4 6" xfId="61"/>
    <cellStyle name="20 % - Accent4 7" xfId="62"/>
    <cellStyle name="20 % - Accent5" xfId="63"/>
    <cellStyle name="20 % - Accent5 1" xfId="64"/>
    <cellStyle name="20 % - Accent5 1 1" xfId="65"/>
    <cellStyle name="20 % - Accent5 2" xfId="66"/>
    <cellStyle name="20 % - Accent5 2 1" xfId="67"/>
    <cellStyle name="20 % - Accent5 3" xfId="68"/>
    <cellStyle name="20 % - Accent5 3 1" xfId="69"/>
    <cellStyle name="20 % - Accent5 4" xfId="70"/>
    <cellStyle name="20 % - Accent5 4 1" xfId="71"/>
    <cellStyle name="20 % - Accent5 5" xfId="72"/>
    <cellStyle name="20 % - Accent5 6" xfId="73"/>
    <cellStyle name="20 % - Accent5 7" xfId="74"/>
    <cellStyle name="20 % - Accent6" xfId="75"/>
    <cellStyle name="20 % - Accent6 1" xfId="76"/>
    <cellStyle name="20 % - Accent6 1 1" xfId="77"/>
    <cellStyle name="20 % - Accent6 2" xfId="78"/>
    <cellStyle name="20 % - Accent6 2 1" xfId="79"/>
    <cellStyle name="20 % - Accent6 3" xfId="80"/>
    <cellStyle name="20 % - Accent6 3 1" xfId="81"/>
    <cellStyle name="20 % - Accent6 4" xfId="82"/>
    <cellStyle name="20 % - Accent6 4 1" xfId="83"/>
    <cellStyle name="20 % - Accent6 5" xfId="84"/>
    <cellStyle name="20 % - Accent6 6" xfId="85"/>
    <cellStyle name="20 % - Accent6 7" xfId="86"/>
    <cellStyle name="40 % - Accent1" xfId="87"/>
    <cellStyle name="40 % - Accent1 1" xfId="88"/>
    <cellStyle name="40 % - Accent1 1 1" xfId="89"/>
    <cellStyle name="40 % - Accent1 2" xfId="90"/>
    <cellStyle name="40 % - Accent1 2 1" xfId="91"/>
    <cellStyle name="40 % - Accent1 3" xfId="92"/>
    <cellStyle name="40 % - Accent1 3 1" xfId="93"/>
    <cellStyle name="40 % - Accent1 4" xfId="94"/>
    <cellStyle name="40 % - Accent1 4 1" xfId="95"/>
    <cellStyle name="40 % - Accent1 5" xfId="96"/>
    <cellStyle name="40 % - Accent1 6" xfId="97"/>
    <cellStyle name="40 % - Accent1 7" xfId="98"/>
    <cellStyle name="40 % - Accent2" xfId="99"/>
    <cellStyle name="40 % - Accent2 1" xfId="100"/>
    <cellStyle name="40 % - Accent2 1 1" xfId="101"/>
    <cellStyle name="40 % - Accent2 2" xfId="102"/>
    <cellStyle name="40 % - Accent2 2 1" xfId="103"/>
    <cellStyle name="40 % - Accent2 3" xfId="104"/>
    <cellStyle name="40 % - Accent2 3 1" xfId="105"/>
    <cellStyle name="40 % - Accent2 4" xfId="106"/>
    <cellStyle name="40 % - Accent2 4 1" xfId="107"/>
    <cellStyle name="40 % - Accent2 5" xfId="108"/>
    <cellStyle name="40 % - Accent2 6" xfId="109"/>
    <cellStyle name="40 % - Accent2 7" xfId="110"/>
    <cellStyle name="40 % - Accent3" xfId="111"/>
    <cellStyle name="40 % - Accent3 1" xfId="112"/>
    <cellStyle name="40 % - Accent3 1 1" xfId="113"/>
    <cellStyle name="40 % - Accent3 2" xfId="114"/>
    <cellStyle name="40 % - Accent3 2 1" xfId="115"/>
    <cellStyle name="40 % - Accent3 3" xfId="116"/>
    <cellStyle name="40 % - Accent3 3 1" xfId="117"/>
    <cellStyle name="40 % - Accent3 4" xfId="118"/>
    <cellStyle name="40 % - Accent3 4 1" xfId="119"/>
    <cellStyle name="40 % - Accent3 5" xfId="120"/>
    <cellStyle name="40 % - Accent3 6" xfId="121"/>
    <cellStyle name="40 % - Accent3 7" xfId="122"/>
    <cellStyle name="40 % - Accent4" xfId="123"/>
    <cellStyle name="40 % - Accent4 1" xfId="124"/>
    <cellStyle name="40 % - Accent4 1 1" xfId="125"/>
    <cellStyle name="40 % - Accent4 2" xfId="126"/>
    <cellStyle name="40 % - Accent4 2 1" xfId="127"/>
    <cellStyle name="40 % - Accent4 3" xfId="128"/>
    <cellStyle name="40 % - Accent4 3 1" xfId="129"/>
    <cellStyle name="40 % - Accent4 4" xfId="130"/>
    <cellStyle name="40 % - Accent4 4 1" xfId="131"/>
    <cellStyle name="40 % - Accent4 5" xfId="132"/>
    <cellStyle name="40 % - Accent4 6" xfId="133"/>
    <cellStyle name="40 % - Accent4 7" xfId="134"/>
    <cellStyle name="40 % - Accent5" xfId="135"/>
    <cellStyle name="40 % - Accent5 1" xfId="136"/>
    <cellStyle name="40 % - Accent5 1 1" xfId="137"/>
    <cellStyle name="40 % - Accent5 2" xfId="138"/>
    <cellStyle name="40 % - Accent5 2 1" xfId="139"/>
    <cellStyle name="40 % - Accent5 3" xfId="140"/>
    <cellStyle name="40 % - Accent5 3 1" xfId="141"/>
    <cellStyle name="40 % - Accent5 4" xfId="142"/>
    <cellStyle name="40 % - Accent5 4 1" xfId="143"/>
    <cellStyle name="40 % - Accent5 5" xfId="144"/>
    <cellStyle name="40 % - Accent5 6" xfId="145"/>
    <cellStyle name="40 % - Accent5 7" xfId="146"/>
    <cellStyle name="40 % - Accent6" xfId="147"/>
    <cellStyle name="40 % - Accent6 1" xfId="148"/>
    <cellStyle name="40 % - Accent6 1 1" xfId="149"/>
    <cellStyle name="40 % - Accent6 2" xfId="150"/>
    <cellStyle name="40 % - Accent6 2 1" xfId="151"/>
    <cellStyle name="40 % - Accent6 3" xfId="152"/>
    <cellStyle name="40 % - Accent6 3 1" xfId="153"/>
    <cellStyle name="40 % - Accent6 4" xfId="154"/>
    <cellStyle name="40 % - Accent6 4 1" xfId="155"/>
    <cellStyle name="40 % - Accent6 5" xfId="156"/>
    <cellStyle name="40 % - Accent6 6" xfId="157"/>
    <cellStyle name="40 % - Accent6 7" xfId="158"/>
    <cellStyle name="60 % - Accent1" xfId="159"/>
    <cellStyle name="60 % - Accent1 1" xfId="160"/>
    <cellStyle name="60 % - Accent1 1 1" xfId="161"/>
    <cellStyle name="60 % - Accent1 2" xfId="162"/>
    <cellStyle name="60 % - Accent1 2 1" xfId="163"/>
    <cellStyle name="60 % - Accent1 3" xfId="164"/>
    <cellStyle name="60 % - Accent1 3 1" xfId="165"/>
    <cellStyle name="60 % - Accent1 4" xfId="166"/>
    <cellStyle name="60 % - Accent1 4 1" xfId="167"/>
    <cellStyle name="60 % - Accent1 5" xfId="168"/>
    <cellStyle name="60 % - Accent1 6" xfId="169"/>
    <cellStyle name="60 % - Accent1 7" xfId="170"/>
    <cellStyle name="60 % - Accent2" xfId="171"/>
    <cellStyle name="60 % - Accent2 1" xfId="172"/>
    <cellStyle name="60 % - Accent2 1 1" xfId="173"/>
    <cellStyle name="60 % - Accent2 2" xfId="174"/>
    <cellStyle name="60 % - Accent2 2 1" xfId="175"/>
    <cellStyle name="60 % - Accent2 3" xfId="176"/>
    <cellStyle name="60 % - Accent2 3 1" xfId="177"/>
    <cellStyle name="60 % - Accent2 4" xfId="178"/>
    <cellStyle name="60 % - Accent2 4 1" xfId="179"/>
    <cellStyle name="60 % - Accent2 5" xfId="180"/>
    <cellStyle name="60 % - Accent2 6" xfId="181"/>
    <cellStyle name="60 % - Accent2 7" xfId="182"/>
    <cellStyle name="60 % - Accent3" xfId="183"/>
    <cellStyle name="60 % - Accent3 1" xfId="184"/>
    <cellStyle name="60 % - Accent3 1 1" xfId="185"/>
    <cellStyle name="60 % - Accent3 2" xfId="186"/>
    <cellStyle name="60 % - Accent3 2 1" xfId="187"/>
    <cellStyle name="60 % - Accent3 3" xfId="188"/>
    <cellStyle name="60 % - Accent3 3 1" xfId="189"/>
    <cellStyle name="60 % - Accent3 4" xfId="190"/>
    <cellStyle name="60 % - Accent3 4 1" xfId="191"/>
    <cellStyle name="60 % - Accent3 5" xfId="192"/>
    <cellStyle name="60 % - Accent3 6" xfId="193"/>
    <cellStyle name="60 % - Accent3 7" xfId="194"/>
    <cellStyle name="60 % - Accent4" xfId="195"/>
    <cellStyle name="60 % - Accent4 1" xfId="196"/>
    <cellStyle name="60 % - Accent4 1 1" xfId="197"/>
    <cellStyle name="60 % - Accent4 2" xfId="198"/>
    <cellStyle name="60 % - Accent4 2 1" xfId="199"/>
    <cellStyle name="60 % - Accent4 3" xfId="200"/>
    <cellStyle name="60 % - Accent4 3 1" xfId="201"/>
    <cellStyle name="60 % - Accent4 4" xfId="202"/>
    <cellStyle name="60 % - Accent4 4 1" xfId="203"/>
    <cellStyle name="60 % - Accent4 5" xfId="204"/>
    <cellStyle name="60 % - Accent4 6" xfId="205"/>
    <cellStyle name="60 % - Accent4 7" xfId="206"/>
    <cellStyle name="60 % - Accent5" xfId="207"/>
    <cellStyle name="60 % - Accent5 1" xfId="208"/>
    <cellStyle name="60 % - Accent5 1 1" xfId="209"/>
    <cellStyle name="60 % - Accent5 2" xfId="210"/>
    <cellStyle name="60 % - Accent5 2 1" xfId="211"/>
    <cellStyle name="60 % - Accent5 3" xfId="212"/>
    <cellStyle name="60 % - Accent5 3 1" xfId="213"/>
    <cellStyle name="60 % - Accent5 4" xfId="214"/>
    <cellStyle name="60 % - Accent5 4 1" xfId="215"/>
    <cellStyle name="60 % - Accent5 5" xfId="216"/>
    <cellStyle name="60 % - Accent5 6" xfId="217"/>
    <cellStyle name="60 % - Accent5 7" xfId="218"/>
    <cellStyle name="60 % - Accent6" xfId="219"/>
    <cellStyle name="60 % - Accent6 1" xfId="220"/>
    <cellStyle name="60 % - Accent6 1 1" xfId="221"/>
    <cellStyle name="60 % - Accent6 2" xfId="222"/>
    <cellStyle name="60 % - Accent6 2 1" xfId="223"/>
    <cellStyle name="60 % - Accent6 3" xfId="224"/>
    <cellStyle name="60 % - Accent6 3 1" xfId="225"/>
    <cellStyle name="60 % - Accent6 4" xfId="226"/>
    <cellStyle name="60 % - Accent6 4 1" xfId="227"/>
    <cellStyle name="60 % - Accent6 5" xfId="228"/>
    <cellStyle name="60 % - Accent6 6" xfId="229"/>
    <cellStyle name="60 % - Accent6 7" xfId="230"/>
    <cellStyle name="Accent1" xfId="231"/>
    <cellStyle name="Accent1 1" xfId="232"/>
    <cellStyle name="Accent1 1 1" xfId="233"/>
    <cellStyle name="Accent1 2" xfId="234"/>
    <cellStyle name="Accent1 2 1" xfId="235"/>
    <cellStyle name="Accent1 3" xfId="236"/>
    <cellStyle name="Accent1 3 1" xfId="237"/>
    <cellStyle name="Accent1 4" xfId="238"/>
    <cellStyle name="Accent1 4 1" xfId="239"/>
    <cellStyle name="Accent1 5" xfId="240"/>
    <cellStyle name="Accent1 6" xfId="241"/>
    <cellStyle name="Accent1 7" xfId="242"/>
    <cellStyle name="Accent2" xfId="243"/>
    <cellStyle name="Accent2 1" xfId="244"/>
    <cellStyle name="Accent2 1 1" xfId="245"/>
    <cellStyle name="Accent2 2" xfId="246"/>
    <cellStyle name="Accent2 2 1" xfId="247"/>
    <cellStyle name="Accent2 3" xfId="248"/>
    <cellStyle name="Accent2 3 1" xfId="249"/>
    <cellStyle name="Accent2 4" xfId="250"/>
    <cellStyle name="Accent2 4 1" xfId="251"/>
    <cellStyle name="Accent2 5" xfId="252"/>
    <cellStyle name="Accent2 6" xfId="253"/>
    <cellStyle name="Accent2 7" xfId="254"/>
    <cellStyle name="Accent3" xfId="255"/>
    <cellStyle name="Accent3 1" xfId="256"/>
    <cellStyle name="Accent3 1 1" xfId="257"/>
    <cellStyle name="Accent3 2" xfId="258"/>
    <cellStyle name="Accent3 2 1" xfId="259"/>
    <cellStyle name="Accent3 3" xfId="260"/>
    <cellStyle name="Accent3 3 1" xfId="261"/>
    <cellStyle name="Accent3 4" xfId="262"/>
    <cellStyle name="Accent3 4 1" xfId="263"/>
    <cellStyle name="Accent3 5" xfId="264"/>
    <cellStyle name="Accent3 6" xfId="265"/>
    <cellStyle name="Accent3 7" xfId="266"/>
    <cellStyle name="Accent4" xfId="267"/>
    <cellStyle name="Accent4 1" xfId="268"/>
    <cellStyle name="Accent4 1 1" xfId="269"/>
    <cellStyle name="Accent4 2" xfId="270"/>
    <cellStyle name="Accent4 2 1" xfId="271"/>
    <cellStyle name="Accent4 3" xfId="272"/>
    <cellStyle name="Accent4 3 1" xfId="273"/>
    <cellStyle name="Accent4 4" xfId="274"/>
    <cellStyle name="Accent4 4 1" xfId="275"/>
    <cellStyle name="Accent4 5" xfId="276"/>
    <cellStyle name="Accent4 6" xfId="277"/>
    <cellStyle name="Accent4 7" xfId="278"/>
    <cellStyle name="Accent5" xfId="279"/>
    <cellStyle name="Accent5 1" xfId="280"/>
    <cellStyle name="Accent5 1 1" xfId="281"/>
    <cellStyle name="Accent5 2" xfId="282"/>
    <cellStyle name="Accent5 2 1" xfId="283"/>
    <cellStyle name="Accent5 3" xfId="284"/>
    <cellStyle name="Accent5 3 1" xfId="285"/>
    <cellStyle name="Accent5 4" xfId="286"/>
    <cellStyle name="Accent5 4 1" xfId="287"/>
    <cellStyle name="Accent5 5" xfId="288"/>
    <cellStyle name="Accent5 6" xfId="289"/>
    <cellStyle name="Accent5 7" xfId="290"/>
    <cellStyle name="Accent6" xfId="291"/>
    <cellStyle name="Accent6 1" xfId="292"/>
    <cellStyle name="Accent6 1 1" xfId="293"/>
    <cellStyle name="Accent6 2" xfId="294"/>
    <cellStyle name="Accent6 2 1" xfId="295"/>
    <cellStyle name="Accent6 3" xfId="296"/>
    <cellStyle name="Accent6 3 1" xfId="297"/>
    <cellStyle name="Accent6 4" xfId="298"/>
    <cellStyle name="Accent6 4 1" xfId="299"/>
    <cellStyle name="Accent6 5" xfId="300"/>
    <cellStyle name="Accent6 6" xfId="301"/>
    <cellStyle name="Accent6 7" xfId="302"/>
    <cellStyle name="Avertissement" xfId="303"/>
    <cellStyle name="Avertissement 1" xfId="304"/>
    <cellStyle name="Avertissement 1 1" xfId="305"/>
    <cellStyle name="Avertissement 2" xfId="306"/>
    <cellStyle name="Avertissement 2 1" xfId="307"/>
    <cellStyle name="Avertissement 3" xfId="308"/>
    <cellStyle name="Avertissement 3 1" xfId="309"/>
    <cellStyle name="Avertissement 4" xfId="310"/>
    <cellStyle name="Avertissement 4 1" xfId="311"/>
    <cellStyle name="Avertissement 5" xfId="312"/>
    <cellStyle name="Avertissement 6" xfId="313"/>
    <cellStyle name="Avertissement 7" xfId="314"/>
    <cellStyle name="Calcul" xfId="315"/>
    <cellStyle name="Calcul 1" xfId="316"/>
    <cellStyle name="Calcul 1 1" xfId="317"/>
    <cellStyle name="Calcul 2" xfId="318"/>
    <cellStyle name="Calcul 2 1" xfId="319"/>
    <cellStyle name="Calcul 3" xfId="320"/>
    <cellStyle name="Calcul 3 1" xfId="321"/>
    <cellStyle name="Calcul 4" xfId="322"/>
    <cellStyle name="Calcul 4 1" xfId="323"/>
    <cellStyle name="Calcul 5" xfId="324"/>
    <cellStyle name="Calcul 6" xfId="325"/>
    <cellStyle name="Calcul 7" xfId="326"/>
    <cellStyle name="Cellule liée" xfId="327"/>
    <cellStyle name="Cellule liée 1" xfId="328"/>
    <cellStyle name="Cellule liée 1 1" xfId="329"/>
    <cellStyle name="Cellule liée 2" xfId="330"/>
    <cellStyle name="Cellule liée 2 1" xfId="331"/>
    <cellStyle name="Cellule liée 3" xfId="332"/>
    <cellStyle name="Cellule liée 3 1" xfId="333"/>
    <cellStyle name="Cellule liée 4" xfId="334"/>
    <cellStyle name="Cellule liée 4 1" xfId="335"/>
    <cellStyle name="Cellule liée 5" xfId="336"/>
    <cellStyle name="Cellule liée 6" xfId="337"/>
    <cellStyle name="Cellule liée 7" xfId="338"/>
    <cellStyle name="Commentaire" xfId="339"/>
    <cellStyle name="Commentaire 1" xfId="340"/>
    <cellStyle name="Commentaire 1 1" xfId="341"/>
    <cellStyle name="Commentaire 2" xfId="342"/>
    <cellStyle name="Commentaire 2 1" xfId="343"/>
    <cellStyle name="Commentaire 3" xfId="344"/>
    <cellStyle name="Commentaire 3 1" xfId="345"/>
    <cellStyle name="Commentaire 4" xfId="346"/>
    <cellStyle name="Commentaire 4 1" xfId="347"/>
    <cellStyle name="Commentaire 5" xfId="348"/>
    <cellStyle name="Commentaire 6" xfId="349"/>
    <cellStyle name="Commentaire 7" xfId="350"/>
    <cellStyle name="Entrée" xfId="351"/>
    <cellStyle name="Entrée 1" xfId="352"/>
    <cellStyle name="Entrée 1 1" xfId="353"/>
    <cellStyle name="Entrée 2" xfId="354"/>
    <cellStyle name="Entrée 2 1" xfId="355"/>
    <cellStyle name="Entrée 3" xfId="356"/>
    <cellStyle name="Entrée 3 1" xfId="357"/>
    <cellStyle name="Entrée 4" xfId="358"/>
    <cellStyle name="Entrée 4 1" xfId="359"/>
    <cellStyle name="Entrée 5" xfId="360"/>
    <cellStyle name="Entrée 6" xfId="361"/>
    <cellStyle name="Entrée 7" xfId="362"/>
    <cellStyle name="Insatisfaisant" xfId="363"/>
    <cellStyle name="Insatisfaisant 1" xfId="364"/>
    <cellStyle name="Insatisfaisant 1 1" xfId="365"/>
    <cellStyle name="Insatisfaisant 2" xfId="366"/>
    <cellStyle name="Insatisfaisant 2 1" xfId="367"/>
    <cellStyle name="Insatisfaisant 3" xfId="368"/>
    <cellStyle name="Insatisfaisant 3 1" xfId="369"/>
    <cellStyle name="Insatisfaisant 4" xfId="370"/>
    <cellStyle name="Insatisfaisant 4 1" xfId="371"/>
    <cellStyle name="Insatisfaisant 5" xfId="372"/>
    <cellStyle name="Insatisfaisant 6" xfId="373"/>
    <cellStyle name="Insatisfaisant 7" xfId="374"/>
    <cellStyle name="Comma" xfId="375"/>
    <cellStyle name="Comma [0]" xfId="376"/>
    <cellStyle name="Currency" xfId="377"/>
    <cellStyle name="Currency [0]" xfId="378"/>
    <cellStyle name="Neutre" xfId="379"/>
    <cellStyle name="Neutre 1" xfId="380"/>
    <cellStyle name="Neutre 1 1" xfId="381"/>
    <cellStyle name="Neutre 2" xfId="382"/>
    <cellStyle name="Neutre 2 1" xfId="383"/>
    <cellStyle name="Neutre 3" xfId="384"/>
    <cellStyle name="Neutre 3 1" xfId="385"/>
    <cellStyle name="Neutre 4" xfId="386"/>
    <cellStyle name="Neutre 4 1" xfId="387"/>
    <cellStyle name="Neutre 5" xfId="388"/>
    <cellStyle name="Neutre 6" xfId="389"/>
    <cellStyle name="Neutre 7" xfId="390"/>
    <cellStyle name="Percent" xfId="391"/>
    <cellStyle name="Satisfaisant" xfId="392"/>
    <cellStyle name="Satisfaisant 1" xfId="393"/>
    <cellStyle name="Satisfaisant 1 1" xfId="394"/>
    <cellStyle name="Satisfaisant 2" xfId="395"/>
    <cellStyle name="Satisfaisant 2 1" xfId="396"/>
    <cellStyle name="Satisfaisant 3" xfId="397"/>
    <cellStyle name="Satisfaisant 3 1" xfId="398"/>
    <cellStyle name="Satisfaisant 4" xfId="399"/>
    <cellStyle name="Satisfaisant 4 1" xfId="400"/>
    <cellStyle name="Satisfaisant 5" xfId="401"/>
    <cellStyle name="Satisfaisant 6" xfId="402"/>
    <cellStyle name="Satisfaisant 7" xfId="403"/>
    <cellStyle name="Sortie" xfId="404"/>
    <cellStyle name="Sortie 1" xfId="405"/>
    <cellStyle name="Sortie 1 1" xfId="406"/>
    <cellStyle name="Sortie 2" xfId="407"/>
    <cellStyle name="Sortie 2 1" xfId="408"/>
    <cellStyle name="Sortie 3" xfId="409"/>
    <cellStyle name="Sortie 3 1" xfId="410"/>
    <cellStyle name="Sortie 4" xfId="411"/>
    <cellStyle name="Sortie 4 1" xfId="412"/>
    <cellStyle name="Sortie 5" xfId="413"/>
    <cellStyle name="Sortie 6" xfId="414"/>
    <cellStyle name="Sortie 7" xfId="415"/>
    <cellStyle name="Texte explicatif" xfId="416"/>
    <cellStyle name="Texte explicatif 1" xfId="417"/>
    <cellStyle name="Texte explicatif 1 1" xfId="418"/>
    <cellStyle name="Texte explicatif 2" xfId="419"/>
    <cellStyle name="Texte explicatif 2 1" xfId="420"/>
    <cellStyle name="Texte explicatif 3" xfId="421"/>
    <cellStyle name="Texte explicatif 3 1" xfId="422"/>
    <cellStyle name="Texte explicatif 4" xfId="423"/>
    <cellStyle name="Texte explicatif 4 1" xfId="424"/>
    <cellStyle name="Texte explicatif 5" xfId="425"/>
    <cellStyle name="Texte explicatif 6" xfId="426"/>
    <cellStyle name="Texte explicatif 7" xfId="427"/>
    <cellStyle name="Titre" xfId="428"/>
    <cellStyle name="Titre 1" xfId="429"/>
    <cellStyle name="Titre 1 1" xfId="430"/>
    <cellStyle name="Titre 1 1 1" xfId="431"/>
    <cellStyle name="Titre 1 1 1 1" xfId="432"/>
    <cellStyle name="Titre 2" xfId="433"/>
    <cellStyle name="Titre 2 1" xfId="434"/>
    <cellStyle name="Titre 3" xfId="435"/>
    <cellStyle name="Titre 3 1" xfId="436"/>
    <cellStyle name="Titre 4" xfId="437"/>
    <cellStyle name="Titre 4 1" xfId="438"/>
    <cellStyle name="Titre 5" xfId="439"/>
    <cellStyle name="Titre 5 1" xfId="440"/>
    <cellStyle name="Titre 6" xfId="441"/>
    <cellStyle name="Titre 7" xfId="442"/>
    <cellStyle name="Titre 8" xfId="443"/>
    <cellStyle name="Titre 9" xfId="444"/>
    <cellStyle name="Titre 1" xfId="445"/>
    <cellStyle name="Titre 1 1" xfId="446"/>
    <cellStyle name="Titre 1 1 1" xfId="447"/>
    <cellStyle name="Titre 1 2" xfId="448"/>
    <cellStyle name="Titre 1 2 1" xfId="449"/>
    <cellStyle name="Titre 1 3" xfId="450"/>
    <cellStyle name="Titre 1 3 1" xfId="451"/>
    <cellStyle name="Titre 1 4" xfId="452"/>
    <cellStyle name="Titre 1 4 1" xfId="453"/>
    <cellStyle name="Titre 1 5" xfId="454"/>
    <cellStyle name="Titre 1 6" xfId="455"/>
    <cellStyle name="Titre 1 7" xfId="456"/>
    <cellStyle name="Titre 2" xfId="457"/>
    <cellStyle name="Titre 2 1" xfId="458"/>
    <cellStyle name="Titre 2 1 1" xfId="459"/>
    <cellStyle name="Titre 2 2" xfId="460"/>
    <cellStyle name="Titre 2 2 1" xfId="461"/>
    <cellStyle name="Titre 2 3" xfId="462"/>
    <cellStyle name="Titre 2 3 1" xfId="463"/>
    <cellStyle name="Titre 2 4" xfId="464"/>
    <cellStyle name="Titre 2 4 1" xfId="465"/>
    <cellStyle name="Titre 2 5" xfId="466"/>
    <cellStyle name="Titre 2 6" xfId="467"/>
    <cellStyle name="Titre 2 7" xfId="468"/>
    <cellStyle name="Titre 3" xfId="469"/>
    <cellStyle name="Titre 3 1" xfId="470"/>
    <cellStyle name="Titre 3 1 1" xfId="471"/>
    <cellStyle name="Titre 3 2" xfId="472"/>
    <cellStyle name="Titre 3 2 1" xfId="473"/>
    <cellStyle name="Titre 3 3" xfId="474"/>
    <cellStyle name="Titre 3 3 1" xfId="475"/>
    <cellStyle name="Titre 3 4" xfId="476"/>
    <cellStyle name="Titre 3 4 1" xfId="477"/>
    <cellStyle name="Titre 3 5" xfId="478"/>
    <cellStyle name="Titre 3 6" xfId="479"/>
    <cellStyle name="Titre 3 7" xfId="480"/>
    <cellStyle name="Titre 4" xfId="481"/>
    <cellStyle name="Titre 4 1" xfId="482"/>
    <cellStyle name="Titre 4 1 1" xfId="483"/>
    <cellStyle name="Titre 4 2" xfId="484"/>
    <cellStyle name="Titre 4 2 1" xfId="485"/>
    <cellStyle name="Titre 4 3" xfId="486"/>
    <cellStyle name="Titre 4 3 1" xfId="487"/>
    <cellStyle name="Titre 4 4" xfId="488"/>
    <cellStyle name="Titre 4 4 1" xfId="489"/>
    <cellStyle name="Titre 4 5" xfId="490"/>
    <cellStyle name="Titre 4 6" xfId="491"/>
    <cellStyle name="Titre 4 7" xfId="492"/>
    <cellStyle name="Total" xfId="493"/>
    <cellStyle name="Total 1" xfId="494"/>
    <cellStyle name="Total 1 1" xfId="495"/>
    <cellStyle name="Total 2" xfId="496"/>
    <cellStyle name="Total 2 1" xfId="497"/>
    <cellStyle name="Total 3" xfId="498"/>
    <cellStyle name="Total 3 1" xfId="499"/>
    <cellStyle name="Total 4" xfId="500"/>
    <cellStyle name="Total 4 1" xfId="501"/>
    <cellStyle name="Total 5" xfId="502"/>
    <cellStyle name="Total 6" xfId="503"/>
    <cellStyle name="Total 7" xfId="504"/>
    <cellStyle name="Vérification" xfId="505"/>
    <cellStyle name="Vérification 1" xfId="506"/>
    <cellStyle name="Vérification 1 1" xfId="507"/>
    <cellStyle name="Vérification 2" xfId="508"/>
    <cellStyle name="Vérification 2 1" xfId="509"/>
    <cellStyle name="Vérification 3" xfId="510"/>
    <cellStyle name="Vérification 3 1" xfId="511"/>
    <cellStyle name="Vérification 4" xfId="512"/>
    <cellStyle name="Vérification 4 1" xfId="513"/>
    <cellStyle name="Vérification 5" xfId="514"/>
    <cellStyle name="Vérification 6" xfId="515"/>
    <cellStyle name="Vérification 7" xfId="5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19" sqref="G19"/>
    </sheetView>
  </sheetViews>
  <sheetFormatPr defaultColWidth="11.00390625" defaultRowHeight="14.25"/>
  <cols>
    <col min="1" max="1" width="22.625" style="16" customWidth="1"/>
    <col min="2" max="2" width="11.625" style="16" customWidth="1"/>
    <col min="3" max="3" width="4.625" style="16" customWidth="1"/>
    <col min="4" max="4" width="10.625" style="16" customWidth="1"/>
    <col min="5" max="7" width="12.625" style="16" customWidth="1"/>
    <col min="8" max="10" width="10.625" style="16" customWidth="1"/>
    <col min="11" max="16384" width="11.00390625" style="16" customWidth="1"/>
  </cols>
  <sheetData>
    <row r="1" spans="1:10" ht="16.5" thickBot="1">
      <c r="A1" s="25" t="s">
        <v>8</v>
      </c>
      <c r="B1" s="14"/>
      <c r="C1" s="14"/>
      <c r="D1" s="15"/>
      <c r="E1" s="15"/>
      <c r="F1" s="15"/>
      <c r="G1" s="15"/>
      <c r="H1" s="15"/>
      <c r="I1" s="15"/>
      <c r="J1" s="15"/>
    </row>
    <row r="2" spans="1:10" ht="16.5" thickBot="1">
      <c r="A2" s="41" t="s">
        <v>0</v>
      </c>
      <c r="B2" s="41" t="s">
        <v>1</v>
      </c>
      <c r="C2" s="94" t="s">
        <v>9</v>
      </c>
      <c r="D2" s="41" t="s">
        <v>10</v>
      </c>
      <c r="E2" s="51" t="s">
        <v>2</v>
      </c>
      <c r="F2" s="159" t="s">
        <v>179</v>
      </c>
      <c r="G2" s="157" t="s">
        <v>178</v>
      </c>
      <c r="H2" s="85" t="s">
        <v>167</v>
      </c>
      <c r="I2" s="30" t="s">
        <v>215</v>
      </c>
      <c r="J2" s="30" t="s">
        <v>214</v>
      </c>
    </row>
    <row r="3" spans="1:10" ht="18.75">
      <c r="A3" s="240" t="s">
        <v>15</v>
      </c>
      <c r="B3" s="240" t="s">
        <v>216</v>
      </c>
      <c r="C3" s="241">
        <v>3</v>
      </c>
      <c r="D3" s="242">
        <v>39930</v>
      </c>
      <c r="E3" s="243" t="s">
        <v>5</v>
      </c>
      <c r="F3" s="244" t="s">
        <v>180</v>
      </c>
      <c r="G3" s="244">
        <v>1</v>
      </c>
      <c r="H3" s="245">
        <v>1</v>
      </c>
      <c r="I3" s="245">
        <v>2</v>
      </c>
      <c r="J3" s="246">
        <v>1</v>
      </c>
    </row>
    <row r="4" spans="1:10" ht="18.75">
      <c r="A4" s="40" t="s">
        <v>129</v>
      </c>
      <c r="B4" s="40" t="s">
        <v>130</v>
      </c>
      <c r="C4" s="97">
        <v>93</v>
      </c>
      <c r="D4" s="166">
        <v>39525</v>
      </c>
      <c r="E4" s="44" t="s">
        <v>64</v>
      </c>
      <c r="F4" s="91" t="s">
        <v>184</v>
      </c>
      <c r="G4" s="91">
        <v>2</v>
      </c>
      <c r="H4" s="91">
        <v>3</v>
      </c>
      <c r="I4" s="91">
        <v>1</v>
      </c>
      <c r="J4" s="215">
        <v>2</v>
      </c>
    </row>
    <row r="5" spans="1:10" ht="18.75">
      <c r="A5" s="37" t="s">
        <v>67</v>
      </c>
      <c r="B5" s="37" t="s">
        <v>68</v>
      </c>
      <c r="C5" s="98">
        <v>91</v>
      </c>
      <c r="D5" s="99">
        <v>39825</v>
      </c>
      <c r="E5" s="44" t="s">
        <v>64</v>
      </c>
      <c r="F5" s="91" t="s">
        <v>183</v>
      </c>
      <c r="G5" s="91">
        <v>3</v>
      </c>
      <c r="H5" s="91">
        <v>2</v>
      </c>
      <c r="I5" s="91">
        <v>3</v>
      </c>
      <c r="J5" s="215">
        <v>3</v>
      </c>
    </row>
    <row r="6" spans="1:10" ht="18.75">
      <c r="A6" s="143" t="s">
        <v>59</v>
      </c>
      <c r="B6" s="143" t="s">
        <v>146</v>
      </c>
      <c r="C6" s="146">
        <v>70</v>
      </c>
      <c r="D6" s="135">
        <v>2009</v>
      </c>
      <c r="E6" s="44" t="s">
        <v>57</v>
      </c>
      <c r="F6" s="91" t="s">
        <v>181</v>
      </c>
      <c r="G6" s="91">
        <v>4</v>
      </c>
      <c r="H6" s="91">
        <v>4</v>
      </c>
      <c r="I6" s="91">
        <v>5</v>
      </c>
      <c r="J6" s="215">
        <v>4</v>
      </c>
    </row>
    <row r="7" spans="1:10" ht="18.75">
      <c r="A7" s="247" t="s">
        <v>114</v>
      </c>
      <c r="B7" s="247" t="s">
        <v>115</v>
      </c>
      <c r="C7" s="248">
        <v>76</v>
      </c>
      <c r="D7" s="249" t="s">
        <v>147</v>
      </c>
      <c r="E7" s="250" t="s">
        <v>5</v>
      </c>
      <c r="F7" s="251" t="s">
        <v>182</v>
      </c>
      <c r="G7" s="251">
        <v>5</v>
      </c>
      <c r="H7" s="251">
        <v>5</v>
      </c>
      <c r="I7" s="251">
        <v>4</v>
      </c>
      <c r="J7" s="252">
        <v>5</v>
      </c>
    </row>
    <row r="8" spans="1:10" ht="19.5" thickBot="1">
      <c r="A8" s="75" t="s">
        <v>127</v>
      </c>
      <c r="B8" s="75" t="s">
        <v>128</v>
      </c>
      <c r="C8" s="153">
        <v>79</v>
      </c>
      <c r="D8" s="165">
        <v>39944</v>
      </c>
      <c r="E8" s="126" t="s">
        <v>64</v>
      </c>
      <c r="F8" s="154" t="s">
        <v>191</v>
      </c>
      <c r="G8" s="154">
        <v>6</v>
      </c>
      <c r="H8" s="154">
        <v>6</v>
      </c>
      <c r="I8" s="154">
        <v>6</v>
      </c>
      <c r="J8" s="217">
        <v>6</v>
      </c>
    </row>
    <row r="9" spans="1:10" ht="16.5" thickBot="1">
      <c r="A9" s="17"/>
      <c r="B9" s="17"/>
      <c r="C9" s="18"/>
      <c r="D9" s="15"/>
      <c r="E9" s="15"/>
      <c r="F9" s="15"/>
      <c r="G9" s="15"/>
      <c r="H9" s="15"/>
      <c r="I9" s="15"/>
      <c r="J9" s="15"/>
    </row>
    <row r="10" spans="1:10" ht="16.5" thickBot="1">
      <c r="A10" s="33" t="s">
        <v>12</v>
      </c>
      <c r="B10" s="17"/>
      <c r="C10" s="18"/>
      <c r="D10" s="15"/>
      <c r="E10" s="15"/>
      <c r="F10" s="15"/>
      <c r="G10" s="15"/>
      <c r="H10" s="15"/>
      <c r="I10" s="15"/>
      <c r="J10" s="15"/>
    </row>
    <row r="11" spans="1:10" ht="16.5" thickBot="1">
      <c r="A11" s="22" t="s">
        <v>0</v>
      </c>
      <c r="B11" s="23" t="s">
        <v>1</v>
      </c>
      <c r="C11" s="34" t="s">
        <v>9</v>
      </c>
      <c r="D11" s="35" t="s">
        <v>10</v>
      </c>
      <c r="E11" s="23" t="s">
        <v>2</v>
      </c>
      <c r="F11" s="159" t="s">
        <v>179</v>
      </c>
      <c r="G11" s="157" t="s">
        <v>178</v>
      </c>
      <c r="H11" s="158" t="s">
        <v>167</v>
      </c>
      <c r="I11" s="30" t="s">
        <v>215</v>
      </c>
      <c r="J11" s="30" t="s">
        <v>214</v>
      </c>
    </row>
    <row r="12" spans="1:10" ht="18.75">
      <c r="A12" s="167" t="s">
        <v>51</v>
      </c>
      <c r="B12" s="164" t="s">
        <v>144</v>
      </c>
      <c r="C12" s="95">
        <v>96</v>
      </c>
      <c r="D12" s="72">
        <v>39454</v>
      </c>
      <c r="E12" s="64" t="s">
        <v>16</v>
      </c>
      <c r="F12" s="113" t="s">
        <v>190</v>
      </c>
      <c r="G12" s="113">
        <v>1</v>
      </c>
      <c r="H12" s="113">
        <v>1</v>
      </c>
      <c r="I12" s="113">
        <v>2</v>
      </c>
      <c r="J12" s="214">
        <v>1</v>
      </c>
    </row>
    <row r="13" spans="1:10" ht="18.75">
      <c r="A13" s="37" t="s">
        <v>58</v>
      </c>
      <c r="B13" s="37" t="s">
        <v>145</v>
      </c>
      <c r="C13" s="102">
        <v>50</v>
      </c>
      <c r="D13" s="87">
        <v>2008</v>
      </c>
      <c r="E13" s="44" t="s">
        <v>57</v>
      </c>
      <c r="F13" s="91" t="s">
        <v>186</v>
      </c>
      <c r="G13" s="91">
        <v>5</v>
      </c>
      <c r="H13" s="91">
        <v>3</v>
      </c>
      <c r="I13" s="91">
        <v>1</v>
      </c>
      <c r="J13" s="215">
        <v>2</v>
      </c>
    </row>
    <row r="14" spans="1:10" ht="18.75">
      <c r="A14" s="253" t="s">
        <v>113</v>
      </c>
      <c r="B14" s="253" t="s">
        <v>142</v>
      </c>
      <c r="C14" s="254">
        <v>63</v>
      </c>
      <c r="D14" s="255">
        <v>2008</v>
      </c>
      <c r="E14" s="256" t="s">
        <v>5</v>
      </c>
      <c r="F14" s="244" t="s">
        <v>187</v>
      </c>
      <c r="G14" s="244">
        <v>4</v>
      </c>
      <c r="H14" s="244">
        <v>2</v>
      </c>
      <c r="I14" s="244">
        <v>3</v>
      </c>
      <c r="J14" s="257">
        <v>3</v>
      </c>
    </row>
    <row r="15" spans="1:10" ht="18.75">
      <c r="A15" s="37" t="s">
        <v>73</v>
      </c>
      <c r="B15" s="37" t="s">
        <v>74</v>
      </c>
      <c r="C15" s="97">
        <v>47</v>
      </c>
      <c r="D15" s="44">
        <v>2009</v>
      </c>
      <c r="E15" s="44" t="s">
        <v>57</v>
      </c>
      <c r="F15" s="91" t="s">
        <v>185</v>
      </c>
      <c r="G15" s="91">
        <v>2</v>
      </c>
      <c r="H15" s="91">
        <v>4</v>
      </c>
      <c r="I15" s="91">
        <v>4</v>
      </c>
      <c r="J15" s="215">
        <v>4</v>
      </c>
    </row>
    <row r="16" spans="1:10" ht="18.75">
      <c r="A16" s="48" t="s">
        <v>48</v>
      </c>
      <c r="B16" s="37" t="s">
        <v>143</v>
      </c>
      <c r="C16" s="93">
        <v>94</v>
      </c>
      <c r="D16" s="200">
        <v>39649</v>
      </c>
      <c r="E16" s="45" t="s">
        <v>42</v>
      </c>
      <c r="F16" s="149" t="s">
        <v>189</v>
      </c>
      <c r="G16" s="149">
        <v>3</v>
      </c>
      <c r="H16" s="149">
        <v>5</v>
      </c>
      <c r="I16" s="149">
        <v>5</v>
      </c>
      <c r="J16" s="216">
        <v>5</v>
      </c>
    </row>
    <row r="17" spans="1:10" ht="19.5" thickBot="1">
      <c r="A17" s="39" t="s">
        <v>91</v>
      </c>
      <c r="B17" s="39" t="s">
        <v>90</v>
      </c>
      <c r="C17" s="103">
        <v>93</v>
      </c>
      <c r="D17" s="46">
        <v>2009</v>
      </c>
      <c r="E17" s="46" t="s">
        <v>57</v>
      </c>
      <c r="F17" s="150" t="s">
        <v>188</v>
      </c>
      <c r="G17" s="150">
        <v>6</v>
      </c>
      <c r="H17" s="150" t="s">
        <v>176</v>
      </c>
      <c r="I17" s="150" t="s">
        <v>176</v>
      </c>
      <c r="J17" s="218" t="s">
        <v>176</v>
      </c>
    </row>
    <row r="18" ht="16.5" thickBot="1">
      <c r="A18" s="76">
        <v>12</v>
      </c>
    </row>
  </sheetData>
  <sheetProtection selectLockedCells="1" selectUnlockedCells="1"/>
  <printOptions/>
  <pageMargins left="0.61" right="0.1701388888888889" top="1.09" bottom="0.19" header="0.1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5">
      <selection activeCell="L14" sqref="L14"/>
    </sheetView>
  </sheetViews>
  <sheetFormatPr defaultColWidth="11.00390625" defaultRowHeight="14.25"/>
  <cols>
    <col min="1" max="1" width="17.625" style="0" customWidth="1"/>
    <col min="3" max="3" width="6.625" style="0" customWidth="1"/>
    <col min="5" max="7" width="13.625" style="0" customWidth="1"/>
    <col min="8" max="10" width="10.625" style="0" customWidth="1"/>
  </cols>
  <sheetData>
    <row r="1" spans="1:10" ht="15.75" thickBot="1">
      <c r="A1" s="3" t="s">
        <v>13</v>
      </c>
      <c r="B1" s="1"/>
      <c r="C1" s="71"/>
      <c r="D1" s="2"/>
      <c r="E1" s="2"/>
      <c r="F1" s="2"/>
      <c r="G1" s="2"/>
      <c r="H1" s="2"/>
      <c r="I1" s="2"/>
      <c r="J1" s="2"/>
    </row>
    <row r="2" spans="1:10" ht="16.5" thickBot="1">
      <c r="A2" s="51" t="s">
        <v>0</v>
      </c>
      <c r="B2" s="41" t="s">
        <v>1</v>
      </c>
      <c r="C2" s="41" t="s">
        <v>9</v>
      </c>
      <c r="D2" s="41" t="s">
        <v>10</v>
      </c>
      <c r="E2" s="51" t="s">
        <v>2</v>
      </c>
      <c r="F2" s="159" t="s">
        <v>179</v>
      </c>
      <c r="G2" s="157" t="s">
        <v>178</v>
      </c>
      <c r="H2" s="152" t="s">
        <v>167</v>
      </c>
      <c r="I2" s="30" t="s">
        <v>215</v>
      </c>
      <c r="J2" s="30" t="s">
        <v>214</v>
      </c>
    </row>
    <row r="3" spans="1:10" ht="18.75">
      <c r="A3" s="258" t="s">
        <v>30</v>
      </c>
      <c r="B3" s="240" t="s">
        <v>152</v>
      </c>
      <c r="C3" s="259">
        <v>47</v>
      </c>
      <c r="D3" s="260">
        <v>38945</v>
      </c>
      <c r="E3" s="261" t="s">
        <v>5</v>
      </c>
      <c r="F3" s="262" t="s">
        <v>194</v>
      </c>
      <c r="G3" s="259">
        <v>1</v>
      </c>
      <c r="H3" s="263">
        <v>1</v>
      </c>
      <c r="I3" s="243">
        <v>1</v>
      </c>
      <c r="J3" s="246">
        <v>1</v>
      </c>
    </row>
    <row r="4" spans="1:10" ht="18.75">
      <c r="A4" s="264" t="s">
        <v>39</v>
      </c>
      <c r="B4" s="265" t="s">
        <v>153</v>
      </c>
      <c r="C4" s="265">
        <v>72</v>
      </c>
      <c r="D4" s="266">
        <v>39213</v>
      </c>
      <c r="E4" s="267" t="s">
        <v>5</v>
      </c>
      <c r="F4" s="268" t="s">
        <v>199</v>
      </c>
      <c r="G4" s="269">
        <v>2</v>
      </c>
      <c r="H4" s="270">
        <v>2</v>
      </c>
      <c r="I4" s="250">
        <v>2</v>
      </c>
      <c r="J4" s="252">
        <v>2</v>
      </c>
    </row>
    <row r="5" spans="1:10" ht="18.75">
      <c r="A5" s="270" t="s">
        <v>43</v>
      </c>
      <c r="B5" s="247" t="s">
        <v>151</v>
      </c>
      <c r="C5" s="271">
        <v>18</v>
      </c>
      <c r="D5" s="266">
        <v>38789</v>
      </c>
      <c r="E5" s="267" t="s">
        <v>5</v>
      </c>
      <c r="F5" s="250" t="s">
        <v>192</v>
      </c>
      <c r="G5" s="247">
        <v>5</v>
      </c>
      <c r="H5" s="270">
        <v>3</v>
      </c>
      <c r="I5" s="250">
        <v>3</v>
      </c>
      <c r="J5" s="252">
        <v>3</v>
      </c>
    </row>
    <row r="6" spans="1:10" ht="18.75">
      <c r="A6" s="52" t="s">
        <v>133</v>
      </c>
      <c r="B6" s="48" t="s">
        <v>134</v>
      </c>
      <c r="C6" s="49">
        <v>78</v>
      </c>
      <c r="D6" s="80">
        <v>38962</v>
      </c>
      <c r="E6" s="141" t="s">
        <v>64</v>
      </c>
      <c r="F6" s="44" t="s">
        <v>201</v>
      </c>
      <c r="G6" s="40">
        <v>3</v>
      </c>
      <c r="H6" s="83">
        <v>4</v>
      </c>
      <c r="I6" s="44">
        <v>9</v>
      </c>
      <c r="J6" s="215">
        <v>4</v>
      </c>
    </row>
    <row r="7" spans="1:10" ht="18.75">
      <c r="A7" s="180" t="s">
        <v>52</v>
      </c>
      <c r="B7" s="92" t="s">
        <v>53</v>
      </c>
      <c r="C7" s="49">
        <v>95</v>
      </c>
      <c r="D7" s="80">
        <v>39296</v>
      </c>
      <c r="E7" s="151" t="s">
        <v>16</v>
      </c>
      <c r="F7" s="44" t="s">
        <v>203</v>
      </c>
      <c r="G7" s="40">
        <v>6</v>
      </c>
      <c r="H7" s="53">
        <v>6</v>
      </c>
      <c r="I7" s="45">
        <v>5</v>
      </c>
      <c r="J7" s="216">
        <v>5</v>
      </c>
    </row>
    <row r="8" spans="1:10" ht="18.75">
      <c r="A8" s="219" t="s">
        <v>171</v>
      </c>
      <c r="B8" s="220" t="s">
        <v>172</v>
      </c>
      <c r="C8" s="49">
        <v>79</v>
      </c>
      <c r="D8" s="80">
        <v>38737</v>
      </c>
      <c r="E8" s="221" t="s">
        <v>64</v>
      </c>
      <c r="F8" s="44" t="s">
        <v>202</v>
      </c>
      <c r="G8" s="40">
        <v>4</v>
      </c>
      <c r="H8" s="83">
        <v>10</v>
      </c>
      <c r="I8" s="44">
        <v>4</v>
      </c>
      <c r="J8" s="215">
        <v>6</v>
      </c>
    </row>
    <row r="9" spans="1:10" ht="18.75">
      <c r="A9" s="40" t="s">
        <v>131</v>
      </c>
      <c r="B9" s="40" t="s">
        <v>132</v>
      </c>
      <c r="C9" s="49">
        <v>76</v>
      </c>
      <c r="D9" s="80">
        <v>39105</v>
      </c>
      <c r="E9" s="141" t="s">
        <v>64</v>
      </c>
      <c r="F9" s="45" t="s">
        <v>200</v>
      </c>
      <c r="G9" s="36">
        <v>7</v>
      </c>
      <c r="H9" s="83">
        <v>11</v>
      </c>
      <c r="I9" s="44">
        <v>6</v>
      </c>
      <c r="J9" s="215">
        <v>7</v>
      </c>
    </row>
    <row r="10" spans="1:10" ht="18.75">
      <c r="A10" s="40" t="s">
        <v>175</v>
      </c>
      <c r="B10" s="40" t="s">
        <v>212</v>
      </c>
      <c r="C10" s="49">
        <v>66</v>
      </c>
      <c r="D10" s="80"/>
      <c r="E10" s="141" t="s">
        <v>64</v>
      </c>
      <c r="F10" s="45" t="s">
        <v>197</v>
      </c>
      <c r="G10" s="36">
        <v>9</v>
      </c>
      <c r="H10" s="83">
        <v>9</v>
      </c>
      <c r="I10" s="44">
        <v>7</v>
      </c>
      <c r="J10" s="215">
        <v>8</v>
      </c>
    </row>
    <row r="11" spans="1:10" ht="18.75">
      <c r="A11" s="48" t="s">
        <v>24</v>
      </c>
      <c r="B11" s="48" t="s">
        <v>50</v>
      </c>
      <c r="C11" s="49">
        <v>48</v>
      </c>
      <c r="D11" s="80">
        <v>39411</v>
      </c>
      <c r="E11" s="140" t="s">
        <v>16</v>
      </c>
      <c r="F11" s="45" t="s">
        <v>195</v>
      </c>
      <c r="G11" s="36">
        <v>12</v>
      </c>
      <c r="H11" s="53">
        <v>5</v>
      </c>
      <c r="I11" s="45">
        <v>8</v>
      </c>
      <c r="J11" s="216">
        <v>9</v>
      </c>
    </row>
    <row r="12" spans="1:10" ht="18.75">
      <c r="A12" s="148" t="s">
        <v>60</v>
      </c>
      <c r="B12" s="49" t="s">
        <v>154</v>
      </c>
      <c r="C12" s="49">
        <v>19</v>
      </c>
      <c r="D12" s="141">
        <v>2006</v>
      </c>
      <c r="E12" s="182" t="s">
        <v>57</v>
      </c>
      <c r="F12" s="54" t="s">
        <v>193</v>
      </c>
      <c r="G12" s="38">
        <v>10</v>
      </c>
      <c r="H12" s="82">
        <v>8</v>
      </c>
      <c r="I12" s="54">
        <v>11</v>
      </c>
      <c r="J12" s="222">
        <v>10</v>
      </c>
    </row>
    <row r="13" spans="1:10" ht="18.75">
      <c r="A13" s="272" t="s">
        <v>114</v>
      </c>
      <c r="B13" s="272" t="s">
        <v>120</v>
      </c>
      <c r="C13" s="273">
        <v>27</v>
      </c>
      <c r="D13" s="274">
        <v>38744</v>
      </c>
      <c r="E13" s="268" t="s">
        <v>5</v>
      </c>
      <c r="F13" s="268" t="s">
        <v>204</v>
      </c>
      <c r="G13" s="269">
        <v>11</v>
      </c>
      <c r="H13" s="273">
        <v>7</v>
      </c>
      <c r="I13" s="268">
        <v>13</v>
      </c>
      <c r="J13" s="275">
        <v>11</v>
      </c>
    </row>
    <row r="14" spans="1:10" ht="18.75">
      <c r="A14" s="273" t="s">
        <v>121</v>
      </c>
      <c r="B14" s="269" t="s">
        <v>122</v>
      </c>
      <c r="C14" s="271">
        <v>65</v>
      </c>
      <c r="D14" s="266">
        <v>39175</v>
      </c>
      <c r="E14" s="276" t="s">
        <v>5</v>
      </c>
      <c r="F14" s="250" t="s">
        <v>196</v>
      </c>
      <c r="G14" s="247">
        <v>8</v>
      </c>
      <c r="H14" s="270">
        <v>13</v>
      </c>
      <c r="I14" s="250">
        <v>12</v>
      </c>
      <c r="J14" s="252">
        <v>12</v>
      </c>
    </row>
    <row r="15" spans="1:10" ht="19.5" thickBot="1">
      <c r="A15" s="181" t="s">
        <v>173</v>
      </c>
      <c r="B15" s="147" t="s">
        <v>174</v>
      </c>
      <c r="C15" s="73">
        <v>67</v>
      </c>
      <c r="D15" s="84">
        <v>39238</v>
      </c>
      <c r="E15" s="183" t="s">
        <v>64</v>
      </c>
      <c r="F15" s="46" t="s">
        <v>198</v>
      </c>
      <c r="G15" s="147">
        <v>13</v>
      </c>
      <c r="H15" s="181">
        <v>12</v>
      </c>
      <c r="I15" s="46">
        <v>10</v>
      </c>
      <c r="J15" s="218">
        <v>13</v>
      </c>
    </row>
    <row r="16" spans="1:10" ht="15.75" thickBot="1">
      <c r="A16" s="19"/>
      <c r="B16" s="19"/>
      <c r="C16" s="20"/>
      <c r="D16" s="21"/>
      <c r="E16" s="21"/>
      <c r="F16" s="21"/>
      <c r="G16" s="21"/>
      <c r="H16" s="21"/>
      <c r="I16" s="21"/>
      <c r="J16" s="21"/>
    </row>
    <row r="17" spans="1:10" ht="16.5" thickBot="1">
      <c r="A17" s="55" t="s">
        <v>14</v>
      </c>
      <c r="B17" s="5"/>
      <c r="C17" s="6"/>
      <c r="D17" s="1"/>
      <c r="E17" s="1"/>
      <c r="F17" s="1"/>
      <c r="G17" s="1"/>
      <c r="H17" s="1"/>
      <c r="I17" s="1"/>
      <c r="J17" s="1"/>
    </row>
    <row r="18" spans="1:10" ht="15.75" thickBot="1">
      <c r="A18" s="30" t="s">
        <v>0</v>
      </c>
      <c r="B18" s="30" t="s">
        <v>1</v>
      </c>
      <c r="C18" s="56" t="s">
        <v>9</v>
      </c>
      <c r="D18" s="30" t="s">
        <v>10</v>
      </c>
      <c r="E18" s="74" t="s">
        <v>2</v>
      </c>
      <c r="F18" s="160" t="s">
        <v>179</v>
      </c>
      <c r="G18" s="161" t="s">
        <v>178</v>
      </c>
      <c r="H18" s="60" t="s">
        <v>167</v>
      </c>
      <c r="I18" s="30" t="s">
        <v>215</v>
      </c>
      <c r="J18" s="30" t="s">
        <v>214</v>
      </c>
    </row>
    <row r="19" spans="1:10" ht="18.75">
      <c r="A19" s="277" t="s">
        <v>15</v>
      </c>
      <c r="B19" s="259" t="s">
        <v>149</v>
      </c>
      <c r="C19" s="259">
        <v>26</v>
      </c>
      <c r="D19" s="278">
        <v>38840</v>
      </c>
      <c r="E19" s="262" t="s">
        <v>5</v>
      </c>
      <c r="F19" s="262" t="s">
        <v>207</v>
      </c>
      <c r="G19" s="259">
        <v>1</v>
      </c>
      <c r="H19" s="259">
        <v>1</v>
      </c>
      <c r="I19" s="262">
        <v>1</v>
      </c>
      <c r="J19" s="279">
        <v>1</v>
      </c>
    </row>
    <row r="20" spans="1:10" ht="18.75">
      <c r="A20" s="36" t="s">
        <v>106</v>
      </c>
      <c r="B20" s="36" t="s">
        <v>107</v>
      </c>
      <c r="C20" s="50">
        <v>19</v>
      </c>
      <c r="D20" s="185">
        <v>2006</v>
      </c>
      <c r="E20" s="44" t="s">
        <v>112</v>
      </c>
      <c r="F20" s="44" t="s">
        <v>206</v>
      </c>
      <c r="G20" s="40">
        <v>5</v>
      </c>
      <c r="H20" s="40">
        <v>2</v>
      </c>
      <c r="I20" s="44">
        <v>2</v>
      </c>
      <c r="J20" s="191">
        <v>2</v>
      </c>
    </row>
    <row r="21" spans="1:10" ht="18.75">
      <c r="A21" s="265" t="s">
        <v>37</v>
      </c>
      <c r="B21" s="265" t="s">
        <v>72</v>
      </c>
      <c r="C21" s="271">
        <v>80</v>
      </c>
      <c r="D21" s="280">
        <v>39060</v>
      </c>
      <c r="E21" s="268" t="s">
        <v>5</v>
      </c>
      <c r="F21" s="268" t="s">
        <v>210</v>
      </c>
      <c r="G21" s="269">
        <v>3</v>
      </c>
      <c r="H21" s="269">
        <v>4</v>
      </c>
      <c r="I21" s="268">
        <v>3</v>
      </c>
      <c r="J21" s="281">
        <v>3</v>
      </c>
    </row>
    <row r="22" spans="1:10" ht="18.75">
      <c r="A22" s="247" t="s">
        <v>44</v>
      </c>
      <c r="B22" s="247" t="s">
        <v>150</v>
      </c>
      <c r="C22" s="271">
        <v>38</v>
      </c>
      <c r="D22" s="280">
        <v>38954</v>
      </c>
      <c r="E22" s="268" t="s">
        <v>5</v>
      </c>
      <c r="F22" s="268" t="s">
        <v>208</v>
      </c>
      <c r="G22" s="269">
        <v>2</v>
      </c>
      <c r="H22" s="269">
        <v>3</v>
      </c>
      <c r="I22" s="268">
        <v>6</v>
      </c>
      <c r="J22" s="281">
        <v>4</v>
      </c>
    </row>
    <row r="23" spans="1:10" ht="18.75">
      <c r="A23" s="265" t="s">
        <v>28</v>
      </c>
      <c r="B23" s="265" t="s">
        <v>148</v>
      </c>
      <c r="C23" s="247">
        <v>15</v>
      </c>
      <c r="D23" s="282">
        <v>39269</v>
      </c>
      <c r="E23" s="268" t="s">
        <v>5</v>
      </c>
      <c r="F23" s="268" t="s">
        <v>205</v>
      </c>
      <c r="G23" s="269">
        <v>4</v>
      </c>
      <c r="H23" s="269">
        <v>5</v>
      </c>
      <c r="I23" s="268">
        <v>4</v>
      </c>
      <c r="J23" s="281">
        <v>5</v>
      </c>
    </row>
    <row r="24" spans="1:10" ht="19.5" thickBot="1">
      <c r="A24" s="75" t="s">
        <v>175</v>
      </c>
      <c r="B24" s="75" t="s">
        <v>213</v>
      </c>
      <c r="C24" s="147">
        <v>79</v>
      </c>
      <c r="D24" s="201">
        <v>2007</v>
      </c>
      <c r="E24" s="46" t="s">
        <v>64</v>
      </c>
      <c r="F24" s="46" t="s">
        <v>209</v>
      </c>
      <c r="G24" s="147">
        <v>6</v>
      </c>
      <c r="H24" s="147">
        <v>6</v>
      </c>
      <c r="I24" s="46">
        <v>5</v>
      </c>
      <c r="J24" s="223">
        <v>6</v>
      </c>
    </row>
    <row r="25" ht="15.75" thickBot="1">
      <c r="A25" s="184">
        <v>19</v>
      </c>
    </row>
    <row r="27" ht="15.75">
      <c r="B27" s="48"/>
    </row>
  </sheetData>
  <sheetProtection/>
  <printOptions/>
  <pageMargins left="0.58" right="0.17" top="0.984251969" bottom="0.25" header="0.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K14" sqref="K14"/>
    </sheetView>
  </sheetViews>
  <sheetFormatPr defaultColWidth="10.50390625" defaultRowHeight="14.25"/>
  <cols>
    <col min="1" max="1" width="18.25390625" style="8" customWidth="1"/>
    <col min="2" max="2" width="12.625" style="10" customWidth="1"/>
    <col min="3" max="3" width="5.625" style="2" customWidth="1"/>
    <col min="4" max="4" width="12.625" style="2" customWidth="1"/>
    <col min="5" max="8" width="10.625" style="2" customWidth="1"/>
    <col min="9" max="16384" width="10.50390625" style="2" customWidth="1"/>
  </cols>
  <sheetData>
    <row r="1" ht="15.75" thickBot="1">
      <c r="A1" s="174" t="s">
        <v>26</v>
      </c>
    </row>
    <row r="2" spans="1:8" s="12" customFormat="1" ht="15" customHeight="1" thickBot="1">
      <c r="A2" s="32" t="s">
        <v>0</v>
      </c>
      <c r="B2" s="31" t="s">
        <v>1</v>
      </c>
      <c r="C2" s="31" t="s">
        <v>9</v>
      </c>
      <c r="D2" s="58" t="s">
        <v>2</v>
      </c>
      <c r="E2" s="31" t="s">
        <v>19</v>
      </c>
      <c r="F2" s="31" t="s">
        <v>167</v>
      </c>
      <c r="G2" s="30" t="s">
        <v>215</v>
      </c>
      <c r="H2" s="30" t="s">
        <v>214</v>
      </c>
    </row>
    <row r="3" spans="1:8" s="12" customFormat="1" ht="18.75">
      <c r="A3" s="231" t="s">
        <v>24</v>
      </c>
      <c r="B3" s="55" t="s">
        <v>156</v>
      </c>
      <c r="C3" s="234">
        <v>36</v>
      </c>
      <c r="D3" s="235" t="s">
        <v>11</v>
      </c>
      <c r="E3" s="162" t="s">
        <v>25</v>
      </c>
      <c r="F3" s="236">
        <v>1</v>
      </c>
      <c r="G3" s="236">
        <v>1</v>
      </c>
      <c r="H3" s="237">
        <v>1</v>
      </c>
    </row>
    <row r="4" spans="1:8" s="12" customFormat="1" ht="18.75">
      <c r="A4" s="82" t="s">
        <v>136</v>
      </c>
      <c r="B4" s="38" t="s">
        <v>137</v>
      </c>
      <c r="C4" s="90">
        <v>80</v>
      </c>
      <c r="D4" s="59" t="s">
        <v>11</v>
      </c>
      <c r="E4" s="155" t="s">
        <v>25</v>
      </c>
      <c r="F4" s="54">
        <v>4</v>
      </c>
      <c r="G4" s="54">
        <v>2</v>
      </c>
      <c r="H4" s="204">
        <v>2</v>
      </c>
    </row>
    <row r="5" spans="1:8" s="12" customFormat="1" ht="18.75">
      <c r="A5" s="270" t="s">
        <v>38</v>
      </c>
      <c r="B5" s="247" t="s">
        <v>155</v>
      </c>
      <c r="C5" s="251">
        <v>3</v>
      </c>
      <c r="D5" s="250" t="s">
        <v>5</v>
      </c>
      <c r="E5" s="283" t="s">
        <v>21</v>
      </c>
      <c r="F5" s="268">
        <v>3</v>
      </c>
      <c r="G5" s="268">
        <v>6</v>
      </c>
      <c r="H5" s="281">
        <v>3</v>
      </c>
    </row>
    <row r="6" spans="1:8" s="12" customFormat="1" ht="18.75">
      <c r="A6" s="270" t="s">
        <v>80</v>
      </c>
      <c r="B6" s="247" t="s">
        <v>81</v>
      </c>
      <c r="C6" s="251">
        <v>67</v>
      </c>
      <c r="D6" s="250" t="s">
        <v>5</v>
      </c>
      <c r="E6" s="284" t="s">
        <v>177</v>
      </c>
      <c r="F6" s="250">
        <v>6</v>
      </c>
      <c r="G6" s="250">
        <v>4</v>
      </c>
      <c r="H6" s="285">
        <v>4</v>
      </c>
    </row>
    <row r="7" spans="1:8" s="12" customFormat="1" ht="18.75">
      <c r="A7" s="270" t="s">
        <v>36</v>
      </c>
      <c r="B7" s="247" t="s">
        <v>157</v>
      </c>
      <c r="C7" s="251">
        <v>44</v>
      </c>
      <c r="D7" s="250" t="s">
        <v>5</v>
      </c>
      <c r="E7" s="284" t="s">
        <v>49</v>
      </c>
      <c r="F7" s="250">
        <v>7</v>
      </c>
      <c r="G7" s="250">
        <v>5</v>
      </c>
      <c r="H7" s="285">
        <v>5</v>
      </c>
    </row>
    <row r="8" spans="1:8" s="12" customFormat="1" ht="18.75">
      <c r="A8" s="82" t="s">
        <v>94</v>
      </c>
      <c r="B8" s="38" t="s">
        <v>92</v>
      </c>
      <c r="C8" s="91">
        <v>79</v>
      </c>
      <c r="D8" s="44" t="s">
        <v>57</v>
      </c>
      <c r="E8" s="155" t="s">
        <v>49</v>
      </c>
      <c r="F8" s="163">
        <v>2</v>
      </c>
      <c r="G8" s="163">
        <v>10</v>
      </c>
      <c r="H8" s="203">
        <v>6</v>
      </c>
    </row>
    <row r="9" spans="1:8" s="12" customFormat="1" ht="18.75">
      <c r="A9" s="230" t="s">
        <v>61</v>
      </c>
      <c r="B9" s="179" t="s">
        <v>158</v>
      </c>
      <c r="C9" s="90">
        <v>69</v>
      </c>
      <c r="D9" s="44" t="s">
        <v>57</v>
      </c>
      <c r="E9" s="155" t="s">
        <v>25</v>
      </c>
      <c r="F9" s="54">
        <v>5</v>
      </c>
      <c r="G9" s="54">
        <v>8</v>
      </c>
      <c r="H9" s="204">
        <v>7</v>
      </c>
    </row>
    <row r="10" spans="1:8" s="12" customFormat="1" ht="18.75">
      <c r="A10" s="238" t="s">
        <v>66</v>
      </c>
      <c r="B10" s="239" t="s">
        <v>160</v>
      </c>
      <c r="C10" s="89">
        <v>94</v>
      </c>
      <c r="D10" s="42" t="s">
        <v>11</v>
      </c>
      <c r="E10" s="162" t="s">
        <v>21</v>
      </c>
      <c r="F10" s="42">
        <v>11</v>
      </c>
      <c r="G10" s="42">
        <v>3</v>
      </c>
      <c r="H10" s="77">
        <v>8</v>
      </c>
    </row>
    <row r="11" spans="1:8" s="12" customFormat="1" ht="18.75">
      <c r="A11" s="232" t="s">
        <v>17</v>
      </c>
      <c r="B11" s="233" t="s">
        <v>105</v>
      </c>
      <c r="C11" s="178">
        <v>48</v>
      </c>
      <c r="D11" s="44" t="s">
        <v>57</v>
      </c>
      <c r="E11" s="156"/>
      <c r="F11" s="45">
        <v>8</v>
      </c>
      <c r="G11" s="45">
        <v>7</v>
      </c>
      <c r="H11" s="197">
        <v>9</v>
      </c>
    </row>
    <row r="12" spans="1:8" s="12" customFormat="1" ht="18.75">
      <c r="A12" s="229" t="s">
        <v>138</v>
      </c>
      <c r="B12" s="202" t="s">
        <v>139</v>
      </c>
      <c r="C12" s="90">
        <v>74</v>
      </c>
      <c r="D12" s="59" t="s">
        <v>11</v>
      </c>
      <c r="E12" s="162" t="s">
        <v>21</v>
      </c>
      <c r="F12" s="42">
        <v>9</v>
      </c>
      <c r="G12" s="42">
        <v>9</v>
      </c>
      <c r="H12" s="77">
        <v>10</v>
      </c>
    </row>
    <row r="13" spans="1:8" s="12" customFormat="1" ht="18.75">
      <c r="A13" s="270" t="s">
        <v>123</v>
      </c>
      <c r="B13" s="247" t="s">
        <v>124</v>
      </c>
      <c r="C13" s="286">
        <v>60</v>
      </c>
      <c r="D13" s="250" t="s">
        <v>5</v>
      </c>
      <c r="E13" s="287" t="s">
        <v>23</v>
      </c>
      <c r="F13" s="288">
        <v>12</v>
      </c>
      <c r="G13" s="288">
        <v>11</v>
      </c>
      <c r="H13" s="289">
        <v>11</v>
      </c>
    </row>
    <row r="14" spans="1:8" s="13" customFormat="1" ht="18.75">
      <c r="A14" s="53" t="s">
        <v>75</v>
      </c>
      <c r="B14" s="36" t="s">
        <v>76</v>
      </c>
      <c r="C14" s="149">
        <v>65</v>
      </c>
      <c r="D14" s="42" t="s">
        <v>11</v>
      </c>
      <c r="E14" s="162" t="s">
        <v>21</v>
      </c>
      <c r="F14" s="42">
        <v>10</v>
      </c>
      <c r="G14" s="42">
        <v>13</v>
      </c>
      <c r="H14" s="77">
        <v>12</v>
      </c>
    </row>
    <row r="15" spans="1:8" s="11" customFormat="1" ht="18.75">
      <c r="A15" s="270" t="s">
        <v>45</v>
      </c>
      <c r="B15" s="247" t="s">
        <v>159</v>
      </c>
      <c r="C15" s="251">
        <v>93</v>
      </c>
      <c r="D15" s="250" t="s">
        <v>5</v>
      </c>
      <c r="E15" s="284" t="s">
        <v>25</v>
      </c>
      <c r="F15" s="250">
        <v>13</v>
      </c>
      <c r="G15" s="250">
        <v>12</v>
      </c>
      <c r="H15" s="285">
        <v>13</v>
      </c>
    </row>
    <row r="16" spans="1:8" s="11" customFormat="1" ht="18.75">
      <c r="A16" s="83" t="s">
        <v>135</v>
      </c>
      <c r="B16" s="40" t="s">
        <v>134</v>
      </c>
      <c r="C16" s="100">
        <v>97</v>
      </c>
      <c r="D16" s="59" t="s">
        <v>11</v>
      </c>
      <c r="E16" s="155" t="s">
        <v>25</v>
      </c>
      <c r="F16" s="54">
        <v>14</v>
      </c>
      <c r="G16" s="54">
        <v>15</v>
      </c>
      <c r="H16" s="204">
        <v>14</v>
      </c>
    </row>
    <row r="17" spans="1:8" s="11" customFormat="1" ht="18.75">
      <c r="A17" s="83" t="s">
        <v>69</v>
      </c>
      <c r="B17" s="40" t="s">
        <v>53</v>
      </c>
      <c r="C17" s="91">
        <v>70</v>
      </c>
      <c r="D17" s="44" t="s">
        <v>64</v>
      </c>
      <c r="E17" s="162" t="s">
        <v>21</v>
      </c>
      <c r="F17" s="42">
        <v>16</v>
      </c>
      <c r="G17" s="42">
        <v>14</v>
      </c>
      <c r="H17" s="77">
        <v>15</v>
      </c>
    </row>
    <row r="18" spans="1:8" s="11" customFormat="1" ht="18.75">
      <c r="A18" s="83" t="s">
        <v>140</v>
      </c>
      <c r="B18" s="40" t="s">
        <v>141</v>
      </c>
      <c r="C18" s="100">
        <v>33</v>
      </c>
      <c r="D18" s="59" t="s">
        <v>11</v>
      </c>
      <c r="E18" s="162" t="s">
        <v>21</v>
      </c>
      <c r="F18" s="42">
        <v>17</v>
      </c>
      <c r="G18" s="42">
        <v>16</v>
      </c>
      <c r="H18" s="77">
        <v>16</v>
      </c>
    </row>
    <row r="19" spans="1:8" s="11" customFormat="1" ht="18.75">
      <c r="A19" s="53" t="s">
        <v>94</v>
      </c>
      <c r="B19" s="36" t="s">
        <v>93</v>
      </c>
      <c r="C19" s="91">
        <v>96</v>
      </c>
      <c r="D19" s="44" t="s">
        <v>57</v>
      </c>
      <c r="E19" s="155" t="s">
        <v>49</v>
      </c>
      <c r="F19" s="163">
        <v>15</v>
      </c>
      <c r="G19" s="163">
        <v>19</v>
      </c>
      <c r="H19" s="203">
        <v>17</v>
      </c>
    </row>
    <row r="20" spans="1:8" s="11" customFormat="1" ht="18.75">
      <c r="A20" s="270" t="s">
        <v>125</v>
      </c>
      <c r="B20" s="247" t="s">
        <v>126</v>
      </c>
      <c r="C20" s="251">
        <v>66</v>
      </c>
      <c r="D20" s="250" t="s">
        <v>5</v>
      </c>
      <c r="E20" s="287" t="s">
        <v>23</v>
      </c>
      <c r="F20" s="288">
        <v>18</v>
      </c>
      <c r="G20" s="288">
        <v>17</v>
      </c>
      <c r="H20" s="289">
        <v>18</v>
      </c>
    </row>
    <row r="21" spans="1:8" s="11" customFormat="1" ht="18.75">
      <c r="A21" s="270" t="s">
        <v>118</v>
      </c>
      <c r="B21" s="247" t="s">
        <v>119</v>
      </c>
      <c r="C21" s="286">
        <v>47</v>
      </c>
      <c r="D21" s="250" t="s">
        <v>5</v>
      </c>
      <c r="E21" s="290" t="s">
        <v>111</v>
      </c>
      <c r="F21" s="288">
        <v>19</v>
      </c>
      <c r="G21" s="288">
        <v>18</v>
      </c>
      <c r="H21" s="289">
        <v>19</v>
      </c>
    </row>
    <row r="22" spans="1:8" s="11" customFormat="1" ht="19.5" thickBot="1">
      <c r="A22" s="291" t="s">
        <v>116</v>
      </c>
      <c r="B22" s="292" t="s">
        <v>117</v>
      </c>
      <c r="C22" s="293">
        <v>42</v>
      </c>
      <c r="D22" s="294" t="s">
        <v>5</v>
      </c>
      <c r="E22" s="295" t="s">
        <v>111</v>
      </c>
      <c r="F22" s="296">
        <v>20</v>
      </c>
      <c r="G22" s="296" t="s">
        <v>176</v>
      </c>
      <c r="H22" s="297" t="s">
        <v>176</v>
      </c>
    </row>
    <row r="23" spans="1:8" s="12" customFormat="1" ht="19.5" thickBot="1">
      <c r="A23" s="227">
        <v>20</v>
      </c>
      <c r="B23" s="177"/>
      <c r="C23" s="4"/>
      <c r="D23" s="9"/>
      <c r="E23" s="228" t="s">
        <v>77</v>
      </c>
      <c r="F23" s="108"/>
      <c r="G23" s="108"/>
      <c r="H23" s="108"/>
    </row>
    <row r="24" spans="1:2" ht="15">
      <c r="A24" s="2"/>
      <c r="B24" s="2"/>
    </row>
  </sheetData>
  <sheetProtection selectLockedCells="1" selectUnlockedCells="1"/>
  <printOptions/>
  <pageMargins left="1.64" right="0.1701388888888889" top="0.84" bottom="0.12986111111111112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21" sqref="D21"/>
    </sheetView>
  </sheetViews>
  <sheetFormatPr defaultColWidth="10.50390625" defaultRowHeight="14.25"/>
  <cols>
    <col min="1" max="1" width="14.625" style="2" customWidth="1"/>
    <col min="2" max="2" width="12.625" style="2" customWidth="1"/>
    <col min="3" max="3" width="6.625" style="2" customWidth="1"/>
    <col min="4" max="5" width="10.50390625" style="2" customWidth="1"/>
    <col min="6" max="6" width="11.625" style="2" customWidth="1"/>
    <col min="7" max="8" width="10.50390625" style="2" customWidth="1"/>
    <col min="9" max="9" width="8.625" style="2" customWidth="1"/>
    <col min="10" max="16384" width="10.50390625" style="2" customWidth="1"/>
  </cols>
  <sheetData>
    <row r="1" ht="15.75" thickBot="1">
      <c r="A1" s="7" t="s">
        <v>26</v>
      </c>
    </row>
    <row r="2" spans="1:9" ht="15.75" thickBot="1">
      <c r="A2" s="30" t="s">
        <v>0</v>
      </c>
      <c r="B2" s="105" t="s">
        <v>1</v>
      </c>
      <c r="C2" s="28" t="s">
        <v>9</v>
      </c>
      <c r="D2" s="30" t="s">
        <v>2</v>
      </c>
      <c r="E2" s="109" t="s">
        <v>19</v>
      </c>
      <c r="F2" s="30" t="s">
        <v>168</v>
      </c>
      <c r="G2" s="74" t="s">
        <v>170</v>
      </c>
      <c r="H2" s="30" t="s">
        <v>211</v>
      </c>
      <c r="I2" s="30" t="s">
        <v>214</v>
      </c>
    </row>
    <row r="3" spans="1:9" ht="15" customHeight="1">
      <c r="A3" s="131" t="s">
        <v>35</v>
      </c>
      <c r="B3" s="131" t="s">
        <v>149</v>
      </c>
      <c r="C3" s="186">
        <v>44</v>
      </c>
      <c r="D3" s="86" t="s">
        <v>57</v>
      </c>
      <c r="E3" s="112" t="s">
        <v>27</v>
      </c>
      <c r="F3" s="44">
        <v>1</v>
      </c>
      <c r="G3" s="116">
        <v>1</v>
      </c>
      <c r="H3" s="44">
        <v>2</v>
      </c>
      <c r="I3" s="226">
        <v>1</v>
      </c>
    </row>
    <row r="4" spans="1:9" ht="15" customHeight="1">
      <c r="A4" s="61" t="s">
        <v>18</v>
      </c>
      <c r="B4" s="61" t="s">
        <v>95</v>
      </c>
      <c r="C4" s="188">
        <v>73</v>
      </c>
      <c r="D4" s="86" t="s">
        <v>57</v>
      </c>
      <c r="E4" s="132" t="s">
        <v>27</v>
      </c>
      <c r="F4" s="114">
        <v>2</v>
      </c>
      <c r="G4" s="224">
        <v>4</v>
      </c>
      <c r="H4" s="114">
        <v>1</v>
      </c>
      <c r="I4" s="88">
        <v>2</v>
      </c>
    </row>
    <row r="5" spans="1:9" ht="15" customHeight="1">
      <c r="A5" s="298" t="s">
        <v>28</v>
      </c>
      <c r="B5" s="298" t="s">
        <v>83</v>
      </c>
      <c r="C5" s="299">
        <v>5</v>
      </c>
      <c r="D5" s="300" t="s">
        <v>5</v>
      </c>
      <c r="E5" s="301" t="s">
        <v>27</v>
      </c>
      <c r="F5" s="302">
        <v>3</v>
      </c>
      <c r="G5" s="303">
        <v>2</v>
      </c>
      <c r="H5" s="302">
        <v>3</v>
      </c>
      <c r="I5" s="289">
        <v>3</v>
      </c>
    </row>
    <row r="6" spans="1:9" ht="15" customHeight="1">
      <c r="A6" s="298" t="s">
        <v>30</v>
      </c>
      <c r="B6" s="298" t="s">
        <v>82</v>
      </c>
      <c r="C6" s="304">
        <v>42</v>
      </c>
      <c r="D6" s="300" t="s">
        <v>5</v>
      </c>
      <c r="E6" s="301" t="s">
        <v>23</v>
      </c>
      <c r="F6" s="302">
        <v>4</v>
      </c>
      <c r="G6" s="303">
        <v>3</v>
      </c>
      <c r="H6" s="302">
        <v>4</v>
      </c>
      <c r="I6" s="289">
        <v>4</v>
      </c>
    </row>
    <row r="7" spans="1:9" ht="15" customHeight="1">
      <c r="A7" s="104" t="s">
        <v>101</v>
      </c>
      <c r="B7" s="104" t="s">
        <v>102</v>
      </c>
      <c r="C7" s="100">
        <v>36</v>
      </c>
      <c r="D7" s="86" t="s">
        <v>112</v>
      </c>
      <c r="E7" s="111" t="s">
        <v>111</v>
      </c>
      <c r="F7" s="139">
        <v>5</v>
      </c>
      <c r="G7" s="225">
        <v>5</v>
      </c>
      <c r="H7" s="139">
        <v>6</v>
      </c>
      <c r="I7" s="88">
        <v>5</v>
      </c>
    </row>
    <row r="8" spans="1:9" ht="15" customHeight="1">
      <c r="A8" s="104" t="s">
        <v>104</v>
      </c>
      <c r="B8" s="104" t="s">
        <v>105</v>
      </c>
      <c r="C8" s="100">
        <v>4</v>
      </c>
      <c r="D8" s="86" t="s">
        <v>112</v>
      </c>
      <c r="E8" s="111" t="s">
        <v>111</v>
      </c>
      <c r="F8" s="139">
        <v>7</v>
      </c>
      <c r="G8" s="225">
        <v>6</v>
      </c>
      <c r="H8" s="139">
        <v>5</v>
      </c>
      <c r="I8" s="88">
        <v>6</v>
      </c>
    </row>
    <row r="9" spans="1:9" ht="15" customHeight="1">
      <c r="A9" s="265" t="s">
        <v>3</v>
      </c>
      <c r="B9" s="265" t="s">
        <v>4</v>
      </c>
      <c r="C9" s="305">
        <v>78</v>
      </c>
      <c r="D9" s="250" t="s">
        <v>5</v>
      </c>
      <c r="E9" s="306" t="s">
        <v>49</v>
      </c>
      <c r="F9" s="288">
        <v>6</v>
      </c>
      <c r="G9" s="287">
        <v>7</v>
      </c>
      <c r="H9" s="288">
        <v>7</v>
      </c>
      <c r="I9" s="289">
        <v>7</v>
      </c>
    </row>
    <row r="10" spans="1:9" ht="15" customHeight="1">
      <c r="A10" s="104" t="s">
        <v>103</v>
      </c>
      <c r="B10" s="104" t="s">
        <v>54</v>
      </c>
      <c r="C10" s="100">
        <v>25</v>
      </c>
      <c r="D10" s="86" t="s">
        <v>112</v>
      </c>
      <c r="E10" s="110" t="s">
        <v>111</v>
      </c>
      <c r="F10" s="139">
        <v>8</v>
      </c>
      <c r="G10" s="225">
        <v>8</v>
      </c>
      <c r="H10" s="139">
        <v>8</v>
      </c>
      <c r="I10" s="88">
        <v>8</v>
      </c>
    </row>
    <row r="11" spans="1:9" ht="15" customHeight="1">
      <c r="A11" s="24" t="s">
        <v>20</v>
      </c>
      <c r="B11" s="24" t="s">
        <v>161</v>
      </c>
      <c r="C11" s="187">
        <v>53</v>
      </c>
      <c r="D11" s="86" t="s">
        <v>11</v>
      </c>
      <c r="E11" s="122" t="s">
        <v>6</v>
      </c>
      <c r="F11" s="114">
        <v>9</v>
      </c>
      <c r="G11" s="224">
        <v>9</v>
      </c>
      <c r="H11" s="114">
        <v>11</v>
      </c>
      <c r="I11" s="88">
        <v>9</v>
      </c>
    </row>
    <row r="12" spans="1:9" ht="15" customHeight="1">
      <c r="A12" s="104" t="s">
        <v>108</v>
      </c>
      <c r="B12" s="104" t="s">
        <v>110</v>
      </c>
      <c r="C12" s="100">
        <v>79</v>
      </c>
      <c r="D12" s="86" t="s">
        <v>112</v>
      </c>
      <c r="E12" s="132" t="s">
        <v>111</v>
      </c>
      <c r="F12" s="139">
        <v>11</v>
      </c>
      <c r="G12" s="225">
        <v>10</v>
      </c>
      <c r="H12" s="139">
        <v>9</v>
      </c>
      <c r="I12" s="88">
        <v>10</v>
      </c>
    </row>
    <row r="13" spans="1:9" ht="15" customHeight="1">
      <c r="A13" s="106" t="s">
        <v>108</v>
      </c>
      <c r="B13" s="190" t="s">
        <v>109</v>
      </c>
      <c r="C13" s="189">
        <v>22</v>
      </c>
      <c r="D13" s="86" t="s">
        <v>112</v>
      </c>
      <c r="E13" s="132" t="s">
        <v>111</v>
      </c>
      <c r="F13" s="139">
        <v>10</v>
      </c>
      <c r="G13" s="225">
        <v>11</v>
      </c>
      <c r="H13" s="139">
        <v>10</v>
      </c>
      <c r="I13" s="88">
        <v>11</v>
      </c>
    </row>
    <row r="14" spans="1:9" ht="15" customHeight="1" thickBot="1">
      <c r="A14" s="307" t="s">
        <v>33</v>
      </c>
      <c r="B14" s="307" t="s">
        <v>163</v>
      </c>
      <c r="C14" s="308">
        <v>77</v>
      </c>
      <c r="D14" s="294" t="s">
        <v>5</v>
      </c>
      <c r="E14" s="309" t="s">
        <v>164</v>
      </c>
      <c r="F14" s="296">
        <v>12</v>
      </c>
      <c r="G14" s="310">
        <v>12</v>
      </c>
      <c r="H14" s="296">
        <v>12</v>
      </c>
      <c r="I14" s="297">
        <v>12</v>
      </c>
    </row>
    <row r="15" spans="1:9" ht="19.5" thickBot="1">
      <c r="A15" s="176">
        <v>12</v>
      </c>
      <c r="B15" s="175"/>
      <c r="C15" s="4"/>
      <c r="D15" s="9"/>
      <c r="E15" s="27" t="s">
        <v>31</v>
      </c>
      <c r="F15" s="108"/>
      <c r="G15" s="108"/>
      <c r="H15" s="108"/>
      <c r="I15" s="26"/>
    </row>
    <row r="16" ht="15">
      <c r="I16" s="26"/>
    </row>
  </sheetData>
  <sheetProtection selectLockedCells="1" selectUnlockedCells="1"/>
  <printOptions/>
  <pageMargins left="1.9" right="0.1701388888888889" top="1.43" bottom="0.32013888888888886" header="0.5118055555555555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L19" sqref="L19"/>
    </sheetView>
  </sheetViews>
  <sheetFormatPr defaultColWidth="11.00390625" defaultRowHeight="14.25"/>
  <cols>
    <col min="1" max="1" width="16.625" style="0" customWidth="1"/>
    <col min="2" max="2" width="13.625" style="0" customWidth="1"/>
    <col min="3" max="3" width="8.625" style="0" customWidth="1"/>
    <col min="4" max="4" width="12.625" style="0" customWidth="1"/>
    <col min="5" max="5" width="10.625" style="0" customWidth="1"/>
    <col min="6" max="8" width="11.625" style="0" customWidth="1"/>
    <col min="9" max="9" width="10.625" style="0" customWidth="1"/>
  </cols>
  <sheetData>
    <row r="1" ht="16.5" thickBot="1">
      <c r="A1" s="136" t="s">
        <v>32</v>
      </c>
    </row>
    <row r="2" spans="1:9" ht="15" customHeight="1" thickBot="1">
      <c r="A2" s="31" t="s">
        <v>0</v>
      </c>
      <c r="B2" s="60" t="s">
        <v>1</v>
      </c>
      <c r="C2" s="58" t="s">
        <v>9</v>
      </c>
      <c r="D2" s="32" t="s">
        <v>2</v>
      </c>
      <c r="E2" s="31" t="s">
        <v>19</v>
      </c>
      <c r="F2" s="31" t="s">
        <v>169</v>
      </c>
      <c r="G2" s="30" t="s">
        <v>170</v>
      </c>
      <c r="H2" s="30" t="s">
        <v>211</v>
      </c>
      <c r="I2" s="30" t="s">
        <v>214</v>
      </c>
    </row>
    <row r="3" spans="1:9" ht="15" customHeight="1">
      <c r="A3" s="81" t="s">
        <v>41</v>
      </c>
      <c r="B3" s="119" t="s">
        <v>88</v>
      </c>
      <c r="C3" s="123">
        <v>78</v>
      </c>
      <c r="D3" s="115" t="s">
        <v>42</v>
      </c>
      <c r="E3" s="64" t="s">
        <v>32</v>
      </c>
      <c r="F3" s="95">
        <v>1</v>
      </c>
      <c r="G3" s="142">
        <v>1</v>
      </c>
      <c r="H3" s="142">
        <v>2</v>
      </c>
      <c r="I3" s="192">
        <v>1</v>
      </c>
    </row>
    <row r="4" spans="1:9" ht="15" customHeight="1">
      <c r="A4" s="107" t="s">
        <v>100</v>
      </c>
      <c r="B4" s="120" t="s">
        <v>99</v>
      </c>
      <c r="C4" s="117">
        <v>73</v>
      </c>
      <c r="D4" s="118" t="s">
        <v>57</v>
      </c>
      <c r="E4" s="79" t="s">
        <v>32</v>
      </c>
      <c r="F4" s="101">
        <v>2</v>
      </c>
      <c r="G4" s="101">
        <v>2</v>
      </c>
      <c r="H4" s="101">
        <v>1</v>
      </c>
      <c r="I4" s="193">
        <v>2</v>
      </c>
    </row>
    <row r="5" spans="1:9" ht="15" customHeight="1" thickBot="1">
      <c r="A5" s="75" t="s">
        <v>47</v>
      </c>
      <c r="B5" s="121" t="s">
        <v>89</v>
      </c>
      <c r="C5" s="129">
        <v>23</v>
      </c>
      <c r="D5" s="130" t="s">
        <v>42</v>
      </c>
      <c r="E5" s="47" t="s">
        <v>32</v>
      </c>
      <c r="F5" s="96">
        <v>3</v>
      </c>
      <c r="G5" s="96">
        <v>3</v>
      </c>
      <c r="H5" s="96">
        <v>3</v>
      </c>
      <c r="I5" s="194">
        <v>3</v>
      </c>
    </row>
    <row r="6" spans="1:9" ht="15" customHeight="1" thickBot="1">
      <c r="A6" s="168"/>
      <c r="B6" s="169"/>
      <c r="C6" s="170"/>
      <c r="D6" s="171"/>
      <c r="E6" s="172"/>
      <c r="F6" s="173"/>
      <c r="G6" s="173"/>
      <c r="H6" s="173"/>
      <c r="I6" s="195"/>
    </row>
    <row r="7" spans="1:9" ht="15" customHeight="1" thickBot="1">
      <c r="A7" s="39" t="s">
        <v>98</v>
      </c>
      <c r="B7" s="121" t="s">
        <v>97</v>
      </c>
      <c r="C7" s="133">
        <v>76</v>
      </c>
      <c r="D7" s="144" t="s">
        <v>57</v>
      </c>
      <c r="E7" s="39" t="s">
        <v>71</v>
      </c>
      <c r="F7" s="145">
        <v>1</v>
      </c>
      <c r="G7" s="145">
        <v>1</v>
      </c>
      <c r="H7" s="145">
        <v>1</v>
      </c>
      <c r="I7" s="196">
        <v>1</v>
      </c>
    </row>
    <row r="8" spans="1:9" ht="15" customHeight="1" thickBot="1">
      <c r="A8" s="69"/>
      <c r="B8" s="70"/>
      <c r="C8" s="67"/>
      <c r="D8" s="65"/>
      <c r="E8" s="65"/>
      <c r="F8" s="65"/>
      <c r="G8" s="65"/>
      <c r="H8" s="65"/>
      <c r="I8" s="137"/>
    </row>
    <row r="9" spans="1:9" ht="18" customHeight="1" thickBot="1">
      <c r="A9" s="138" t="s">
        <v>166</v>
      </c>
      <c r="B9" s="70"/>
      <c r="C9" s="67"/>
      <c r="D9" s="65"/>
      <c r="E9" s="65"/>
      <c r="F9" s="65"/>
      <c r="G9" s="65"/>
      <c r="H9" s="65"/>
      <c r="I9" s="137"/>
    </row>
    <row r="10" spans="1:11" ht="15" customHeight="1" thickBot="1">
      <c r="A10" s="31" t="s">
        <v>0</v>
      </c>
      <c r="B10" s="60" t="s">
        <v>1</v>
      </c>
      <c r="C10" s="58" t="s">
        <v>9</v>
      </c>
      <c r="D10" s="32" t="s">
        <v>2</v>
      </c>
      <c r="E10" s="31" t="s">
        <v>19</v>
      </c>
      <c r="F10" s="31" t="s">
        <v>169</v>
      </c>
      <c r="G10" s="30" t="s">
        <v>170</v>
      </c>
      <c r="H10" s="30" t="s">
        <v>211</v>
      </c>
      <c r="I10" s="30" t="s">
        <v>214</v>
      </c>
      <c r="K10">
        <v>13</v>
      </c>
    </row>
    <row r="11" spans="1:11" ht="18.75">
      <c r="A11" s="125" t="s">
        <v>55</v>
      </c>
      <c r="B11" s="125" t="s">
        <v>56</v>
      </c>
      <c r="C11" s="205">
        <v>75</v>
      </c>
      <c r="D11" s="43" t="s">
        <v>57</v>
      </c>
      <c r="E11" s="43" t="s">
        <v>46</v>
      </c>
      <c r="F11" s="43">
        <v>1</v>
      </c>
      <c r="G11" s="212">
        <v>2</v>
      </c>
      <c r="H11" s="212">
        <v>1</v>
      </c>
      <c r="I11" s="78">
        <v>1</v>
      </c>
      <c r="K11">
        <v>12</v>
      </c>
    </row>
    <row r="12" spans="1:11" ht="18.75">
      <c r="A12" s="50" t="s">
        <v>40</v>
      </c>
      <c r="B12" s="50" t="s">
        <v>84</v>
      </c>
      <c r="C12" s="45">
        <v>5</v>
      </c>
      <c r="D12" s="45" t="s">
        <v>42</v>
      </c>
      <c r="E12" s="45" t="s">
        <v>34</v>
      </c>
      <c r="F12" s="45">
        <v>3</v>
      </c>
      <c r="G12" s="42">
        <v>1</v>
      </c>
      <c r="H12" s="42">
        <v>2</v>
      </c>
      <c r="I12" s="77">
        <v>2</v>
      </c>
      <c r="K12">
        <v>20</v>
      </c>
    </row>
    <row r="13" spans="1:11" ht="18.75">
      <c r="A13" s="37" t="s">
        <v>96</v>
      </c>
      <c r="B13" s="37" t="s">
        <v>95</v>
      </c>
      <c r="C13" s="57">
        <v>64</v>
      </c>
      <c r="D13" s="44" t="s">
        <v>57</v>
      </c>
      <c r="E13" s="45" t="s">
        <v>162</v>
      </c>
      <c r="F13" s="45">
        <v>2</v>
      </c>
      <c r="G13" s="42">
        <v>3</v>
      </c>
      <c r="H13" s="42">
        <v>3</v>
      </c>
      <c r="I13" s="77">
        <v>3</v>
      </c>
      <c r="K13">
        <v>19</v>
      </c>
    </row>
    <row r="14" spans="1:11" ht="18.75">
      <c r="A14" s="271" t="s">
        <v>78</v>
      </c>
      <c r="B14" s="271" t="s">
        <v>79</v>
      </c>
      <c r="C14" s="311">
        <v>45</v>
      </c>
      <c r="D14" s="268" t="s">
        <v>5</v>
      </c>
      <c r="E14" s="250" t="s">
        <v>34</v>
      </c>
      <c r="F14" s="250">
        <v>6</v>
      </c>
      <c r="G14" s="288">
        <v>4</v>
      </c>
      <c r="H14" s="288">
        <v>5</v>
      </c>
      <c r="I14" s="289">
        <v>4</v>
      </c>
      <c r="K14">
        <v>12</v>
      </c>
    </row>
    <row r="15" spans="1:12" ht="18.75">
      <c r="A15" s="207" t="s">
        <v>70</v>
      </c>
      <c r="B15" s="207" t="s">
        <v>86</v>
      </c>
      <c r="C15" s="209">
        <v>68</v>
      </c>
      <c r="D15" s="135" t="s">
        <v>42</v>
      </c>
      <c r="E15" s="206" t="s">
        <v>34</v>
      </c>
      <c r="F15" s="79">
        <v>5</v>
      </c>
      <c r="G15" s="128">
        <v>7</v>
      </c>
      <c r="H15" s="128">
        <v>4</v>
      </c>
      <c r="I15" s="198">
        <v>5</v>
      </c>
      <c r="K15" s="312">
        <f>SUM(K10:K14)</f>
        <v>76</v>
      </c>
      <c r="L15" t="s">
        <v>217</v>
      </c>
    </row>
    <row r="16" spans="1:9" ht="18.75">
      <c r="A16" s="208" t="s">
        <v>41</v>
      </c>
      <c r="B16" s="208" t="s">
        <v>165</v>
      </c>
      <c r="C16" s="210">
        <v>88</v>
      </c>
      <c r="D16" s="135" t="s">
        <v>42</v>
      </c>
      <c r="E16" s="211" t="s">
        <v>34</v>
      </c>
      <c r="F16" s="45">
        <v>4</v>
      </c>
      <c r="G16" s="128">
        <v>5</v>
      </c>
      <c r="H16" s="128">
        <v>9</v>
      </c>
      <c r="I16" s="198">
        <v>6</v>
      </c>
    </row>
    <row r="17" spans="1:9" ht="18.75">
      <c r="A17" s="61" t="s">
        <v>29</v>
      </c>
      <c r="B17" s="61" t="s">
        <v>85</v>
      </c>
      <c r="C17" s="61">
        <v>57</v>
      </c>
      <c r="D17" s="62" t="s">
        <v>11</v>
      </c>
      <c r="E17" s="63" t="s">
        <v>7</v>
      </c>
      <c r="F17" s="42">
        <v>7</v>
      </c>
      <c r="G17" s="42">
        <v>6</v>
      </c>
      <c r="H17" s="42">
        <v>6</v>
      </c>
      <c r="I17" s="77">
        <v>7</v>
      </c>
    </row>
    <row r="18" spans="1:9" ht="18.75">
      <c r="A18" s="107" t="s">
        <v>62</v>
      </c>
      <c r="B18" s="107" t="s">
        <v>83</v>
      </c>
      <c r="C18" s="79">
        <v>9</v>
      </c>
      <c r="D18" s="79" t="s">
        <v>57</v>
      </c>
      <c r="E18" s="128" t="s">
        <v>63</v>
      </c>
      <c r="F18" s="128">
        <v>8</v>
      </c>
      <c r="G18" s="128">
        <v>8</v>
      </c>
      <c r="H18" s="128">
        <v>7</v>
      </c>
      <c r="I18" s="198">
        <v>8</v>
      </c>
    </row>
    <row r="19" spans="1:9" ht="19.5" thickBot="1">
      <c r="A19" s="124" t="s">
        <v>22</v>
      </c>
      <c r="B19" s="124" t="s">
        <v>87</v>
      </c>
      <c r="C19" s="126">
        <v>8</v>
      </c>
      <c r="D19" s="127" t="s">
        <v>11</v>
      </c>
      <c r="E19" s="126" t="s">
        <v>65</v>
      </c>
      <c r="F19" s="126">
        <v>9</v>
      </c>
      <c r="G19" s="213">
        <v>9</v>
      </c>
      <c r="H19" s="213">
        <v>8</v>
      </c>
      <c r="I19" s="199">
        <v>9</v>
      </c>
    </row>
    <row r="20" spans="1:9" ht="16.5" thickBot="1">
      <c r="A20" s="69"/>
      <c r="B20" s="70"/>
      <c r="C20" s="67"/>
      <c r="D20" s="65"/>
      <c r="E20" s="65"/>
      <c r="F20" s="65"/>
      <c r="G20" s="65"/>
      <c r="H20" s="65"/>
      <c r="I20" s="29"/>
    </row>
    <row r="21" spans="1:9" ht="19.5" thickBot="1">
      <c r="A21" s="134">
        <v>13</v>
      </c>
      <c r="B21" s="66"/>
      <c r="C21" s="69"/>
      <c r="D21" s="68"/>
      <c r="E21" s="65"/>
      <c r="F21" s="65"/>
      <c r="G21" s="65"/>
      <c r="H21" s="65"/>
      <c r="I21" s="29"/>
    </row>
  </sheetData>
  <sheetProtection selectLockedCells="1" selectUnlockedCells="1"/>
  <printOptions/>
  <pageMargins left="1.11" right="0.1701388888888889" top="0.6298611111111111" bottom="0.5902777777777778" header="0.49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Roller Ligue-Comité</dc:creator>
  <cp:keywords/>
  <dc:description/>
  <cp:lastModifiedBy>Roller Ligue-Comité</cp:lastModifiedBy>
  <cp:lastPrinted>2014-12-02T18:38:18Z</cp:lastPrinted>
  <dcterms:created xsi:type="dcterms:W3CDTF">2014-01-09T14:47:07Z</dcterms:created>
  <dcterms:modified xsi:type="dcterms:W3CDTF">2014-12-02T18:51:20Z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-1108879498</vt:i4>
  </property>
  <property fmtid="{D5CDD505-2E9C-101B-9397-08002B2CF9AE}" pid="3" name="_NewReviewCycle">
    <vt:lpwstr/>
  </property>
  <property fmtid="{D5CDD505-2E9C-101B-9397-08002B2CF9AE}" pid="4" name="_EmailSubject">
    <vt:lpwstr>INDOOR ST PIERRE</vt:lpwstr>
  </property>
  <property fmtid="{D5CDD505-2E9C-101B-9397-08002B2CF9AE}" pid="5" name="_AuthorEmail">
    <vt:lpwstr>didier.deroo@renault.com</vt:lpwstr>
  </property>
  <property fmtid="{D5CDD505-2E9C-101B-9397-08002B2CF9AE}" pid="6" name="_AuthorEmailDisplayName">
    <vt:lpwstr>DEROO Didier</vt:lpwstr>
  </property>
  <property fmtid="{D5CDD505-2E9C-101B-9397-08002B2CF9AE}" pid="7" name="_ReviewingToolsShownOnce">
    <vt:lpwstr/>
  </property>
</Properties>
</file>